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19815" windowHeight="9150" activeTab="0"/>
  </bookViews>
  <sheets>
    <sheet name="Reporte de Formatos" sheetId="1" r:id="rId1"/>
  </sheets>
  <definedNames>
    <definedName name="Hidden_13">#REF!</definedName>
    <definedName name="Hidden_24">#REF!</definedName>
    <definedName name="Hidden_322">#REF!</definedName>
    <definedName name="Hidden_35">#REF!</definedName>
    <definedName name="Hidden_423">#REF!</definedName>
    <definedName name="Hidden_426">#REF!</definedName>
    <definedName name="Hidden_527">#REF!</definedName>
    <definedName name="Hidden_533">#REF!</definedName>
    <definedName name="Hidden_634">#REF!</definedName>
    <definedName name="Hidden_660">#REF!</definedName>
    <definedName name="Hidden_761">#REF!</definedName>
    <definedName name="Hidden_767">#REF!</definedName>
    <definedName name="Hidden_868">#REF!</definedName>
    <definedName name="Hidden_969">#REF!</definedName>
  </definedNames>
  <calcPr calcId="145621"/>
</workbook>
</file>

<file path=xl/sharedStrings.xml><?xml version="1.0" encoding="utf-8"?>
<sst xmlns="http://schemas.openxmlformats.org/spreadsheetml/2006/main" count="1100" uniqueCount="557">
  <si>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</si>
  <si>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</si>
  <si>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</si>
  <si>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</si>
  <si>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</si>
  <si>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</si>
  <si>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</si>
  <si>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</si>
  <si>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</si>
  <si>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</si>
  <si>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</si>
  <si>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</si>
  <si>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</si>
  <si>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</si>
  <si>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</si>
  <si>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</si>
  <si>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</si>
  <si>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</si>
  <si>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</si>
  <si>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</si>
  <si>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</si>
  <si>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</si>
  <si>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</si>
  <si>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</si>
  <si>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</si>
  <si>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</si>
  <si>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</si>
  <si>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</si>
  <si>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</si>
  <si>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</si>
  <si>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</si>
  <si>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</si>
  <si>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</si>
  <si>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</si>
  <si>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</si>
  <si>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</si>
  <si>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</si>
  <si>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</si>
  <si>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</si>
  <si>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</si>
  <si>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</si>
  <si>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</si>
  <si>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</si>
  <si>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</si>
  <si>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</si>
  <si>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</si>
  <si>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</si>
  <si>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</si>
  <si>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</si>
  <si>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</si>
  <si>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</si>
  <si>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</si>
  <si>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</si>
  <si>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</si>
  <si>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</si>
  <si>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</si>
  <si>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</si>
  <si>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</si>
  <si>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</si>
  <si>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</si>
  <si>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</si>
  <si>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</si>
  <si>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</si>
  <si>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</si>
  <si>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</si>
  <si>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</si>
  <si>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</si>
  <si>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</si>
  <si>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</si>
  <si>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</si>
  <si>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</si>
  <si>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</si>
  <si>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</si>
  <si>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</si>
  <si>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</si>
  <si>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</si>
  <si>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</si>
  <si>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</si>
  <si>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</si>
  <si>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</si>
  <si>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</si>
  <si>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</si>
  <si>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</si>
  <si>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</si>
  <si>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</si>
  <si>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</si>
  <si>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</si>
  <si>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</si>
  <si>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</si>
  <si>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</si>
  <si>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</si>
  <si>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</si>
  <si>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</si>
  <si>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</si>
  <si>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</si>
  <si>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</si>
  <si>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</si>
  <si>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</si>
  <si>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</si>
  <si>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</si>
  <si>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</si>
  <si>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</si>
  <si>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</si>
  <si>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</si>
  <si>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</si>
  <si>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</si>
  <si>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</si>
  <si>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</si>
  <si>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</si>
  <si>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</si>
  <si>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</si>
  <si>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</si>
  <si>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</si>
  <si>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</si>
  <si>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</si>
  <si>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</si>
  <si>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</si>
  <si>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</si>
  <si>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</si>
  <si>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</si>
  <si>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</si>
  <si>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</si>
  <si>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</si>
  <si>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</si>
  <si>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</si>
  <si>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</si>
  <si>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</si>
  <si>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</si>
  <si>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</si>
  <si>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</si>
  <si>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</si>
  <si>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</si>
  <si>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</si>
  <si>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</si>
  <si>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</si>
  <si>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</si>
  <si>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</si>
  <si>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</si>
  <si>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</si>
  <si>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</si>
  <si>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</si>
  <si>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</si>
  <si>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</si>
  <si>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</si>
  <si>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</si>
  <si>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</si>
  <si>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</si>
  <si>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</si>
  <si>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</si>
  <si>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</si>
  <si>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</si>
  <si>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</si>
  <si>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</si>
  <si>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</si>
  <si>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</si>
  <si>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</si>
  <si>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</si>
  <si>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</si>
  <si>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</si>
  <si>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</si>
  <si>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</si>
  <si>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</si>
  <si>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</si>
  <si>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</si>
  <si>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</si>
  <si>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</si>
  <si>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</si>
  <si>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</si>
  <si>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</si>
  <si>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</si>
  <si>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</si>
  <si>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</si>
  <si>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</si>
  <si>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</si>
  <si>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</si>
  <si>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</si>
  <si>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</si>
  <si>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</si>
  <si>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</si>
  <si>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Obra pública</t>
  </si>
  <si>
    <t>Nacional</t>
  </si>
  <si>
    <t>Calle</t>
  </si>
  <si>
    <t>Circuito</t>
  </si>
  <si>
    <t>Boulevard</t>
  </si>
  <si>
    <t>Avenida</t>
  </si>
  <si>
    <t>Colonia</t>
  </si>
  <si>
    <t>Fraccionamiento</t>
  </si>
  <si>
    <t>Residencial</t>
  </si>
  <si>
    <t>Tabasco</t>
  </si>
  <si>
    <t>Querétaro</t>
  </si>
  <si>
    <t>Nuevo León</t>
  </si>
  <si>
    <t>Ciudad de México</t>
  </si>
  <si>
    <t>Municipales</t>
  </si>
  <si>
    <t>En ejecución</t>
  </si>
  <si>
    <t>No</t>
  </si>
  <si>
    <t xml:space="preserve">Nombre(s)  Primer apellido  Segundo apellido  Razón Social CONSTRUCTORA ZYANIA, S.A. DE C.V. RFC de los posibles contratantes                                   </t>
  </si>
  <si>
    <t>LPM/SOPM/005/22</t>
  </si>
  <si>
    <t>http://municipiodequeretaro.gob.mx/municipio/repositorios/transparencia/a66/1T23/sop/2023-0002-Invitacion.pdf</t>
  </si>
  <si>
    <t>MANTENIMIENTO EN DIVERSAS VIALIDADES EN EL MUNICIPIO DE QUERÉTARO, FRENTE 40</t>
  </si>
  <si>
    <t xml:space="preserve">Nombre(s)  Primer apellido  Segundo apellido  Denominación o razón social CONSTRUCTORA ZYANIA, S.A. DE C.V. RFC de las personas físicas o morales que presentaron una proposición u oferta                                  </t>
  </si>
  <si>
    <t xml:space="preserve">Nombre(s)  Primer apellido  Segundo apellido  Denominación o razón social CONSTRUCTORA ZYANIA, S.A. DE C.V. RFC de las personas físicas o morales asistentes a la junta de aclaraciones                                  </t>
  </si>
  <si>
    <t xml:space="preserve">Nombre(s) del Servidor Público SAHARA Primer apellido del Servidor Público MADRIGAL  Segundo apellido del Servidor Público AVILA  RFC de los servidores públicos asistentes a la junta de aclaraciones  Cargo que ocupa el Servidor Público dentro del SO JEFA DE DEPTO DE CONCURSOS Y CONTRATOS DE OBRA                                 </t>
  </si>
  <si>
    <t>http://municipiodequeretaro.gob.mx/municipio/repositorios/transparencia/a66/1T23/sop/2023-0002-Fallo.pdf</t>
  </si>
  <si>
    <t>CONSTRUCTORA ZYANIA, S.A. DE C.V.</t>
  </si>
  <si>
    <t>CZY1008044X5</t>
  </si>
  <si>
    <t>CIRCUITO MIRADOR EZEQUIEL MONTES</t>
  </si>
  <si>
    <t>No. 1</t>
  </si>
  <si>
    <t>COL. EL MIRADOR</t>
  </si>
  <si>
    <t>EL MARQUES</t>
  </si>
  <si>
    <t>MEXICO</t>
  </si>
  <si>
    <t>OBRAS PÚBLICAS</t>
  </si>
  <si>
    <t>SOP/2022-0169/9</t>
  </si>
  <si>
    <t>PESO</t>
  </si>
  <si>
    <t>Transacción bancaria</t>
  </si>
  <si>
    <t>Municipal</t>
  </si>
  <si>
    <t>http://municipiodequeretaro.gob.mx/municipio/repositorios/transparencia/a66/1T23/sop/avancefisico31mar2023.pdf</t>
  </si>
  <si>
    <t>Las razones de la elección, monto mínimo y monto máximos de propuestos,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</si>
  <si>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 xml:space="preserve">Nombre(s)  Primer apellido  Segundo apellido  Razón Social CONSTRUCTORA ESCARABAJO, S.A. RFC de los posibles contratantes                                   </t>
  </si>
  <si>
    <t>LPM/SOPM/006/22</t>
  </si>
  <si>
    <t>http://municipiodequeretaro.gob.mx/municipio/repositorios/transparencia/a66/1T23/sop/2023-0001-Invitacion.pdf</t>
  </si>
  <si>
    <t>CONEXIÓN PALMA CYCA-FRAY JUNÍPERO SERRA</t>
  </si>
  <si>
    <t xml:space="preserve">Nombre(s)  Primer apellido  Segundo apellido  Denominación o razón social CONSTRUCTORA ESCARABAJO, S.A. RFC de las personas físicas o morales que presentaron una proposición u oferta                                  </t>
  </si>
  <si>
    <t xml:space="preserve">Nombre(s)  Primer apellido  Segundo apellido  Denominación o razón social CONSTRUCTORA ESCARABAJO, S.A. RFC de las personas físicas o morales asistentes a la junta de aclaraciones                                  </t>
  </si>
  <si>
    <t>http://municipiodequeretaro.gob.mx/municipio/repositorios/transparencia/a66/1T23/sop/2023-0001-Fallo.pdf</t>
  </si>
  <si>
    <t>CONSTRUCTORA ESCARABAJO, S.A.</t>
  </si>
  <si>
    <t>CES990211PU3</t>
  </si>
  <si>
    <t xml:space="preserve">CALLE 3 </t>
  </si>
  <si>
    <t>No. 108</t>
  </si>
  <si>
    <t>COL. COMERCIANTES, QRO.</t>
  </si>
  <si>
    <t>QUERETARO</t>
  </si>
  <si>
    <t>SOP/2022-0168/9</t>
  </si>
  <si>
    <t xml:space="preserve">Nombre(s) VICENTE Primer apellido SUAREZ Segundo apellido HERRERA Razón Social VICENTE SUAREZ HERRERA RFC de los posibles contratantes  SAHV5408215U1                                 </t>
  </si>
  <si>
    <t xml:space="preserve">Nombre(s) GERARDO ENRIQUE Primer apellido NORIEGA Segundo apellido MAÑON Razón Social COMERCIALIZADORA TINEO S DE RL DE CV RFC de los posibles contratantes  CTI1410237I3                                 </t>
  </si>
  <si>
    <t xml:space="preserve">Nombre(s) JUAN MANUEL Primer apellido CAPARROSO Segundo apellido CASTILLON Razón Social PERSONAL STAFF IN CABO SA DE CV  RFC de los posibles contratantes  PSI170424VB4                                 </t>
  </si>
  <si>
    <t xml:space="preserve">Nombre(s) JORGE RICARDO Primer apellido INNES Segundo apellido HUERTA Razón Social JORGE RICARDO INNES HUERTA RFC de los posibles contratantes  IEHJ580905PR4                                 </t>
  </si>
  <si>
    <t xml:space="preserve">Nombre(s) OSCAR Primer apellido ALMANZA Segundo apellido ONTIVEROS Razón Social DISTRIBUIDORA PAPELERA EL TREBOL SA DE CV RFC de los posibles contratantes  DPT0408042T1                                 </t>
  </si>
  <si>
    <t xml:space="preserve">Nombre(s) OMAR Primer apellido ANDRADE Segundo apellido CAMACHO Razón Social OMAR ANDRADE CAMACHO RFC de los posibles contratantes  AACO890608D75                                 </t>
  </si>
  <si>
    <t xml:space="preserve">Nombre(s) RAFAEL ALFONSO Primer apellido ZUÑIGA Segundo apellido AMBRIZ Razón Social RAFAEL ALFONSO ZUÑIGA AMBRIZ RFC de los posibles contratantes  ZUAR900622PH8                                 </t>
  </si>
  <si>
    <t xml:space="preserve">Nombre(s) DELFINO Primer apellido HERRERA Segundo apellido ORTEGA Razón Social DYD VIALIDADES Y EDIFICACIONES SA DE CV RFC de los posibles contratantes  DVE170907GFA                                 </t>
  </si>
  <si>
    <t xml:space="preserve">Nombre(s) MARCO ANTONIO Primer apellido ESPINOSA Segundo apellido VARGAS Razón Social CRESER PARA UN DESARROLLO INTEGRAL, A.C. RFC de los posibles contratantes  CUD090526S79                                 </t>
  </si>
  <si>
    <t xml:space="preserve">Nombre(s) ELIA  Primer apellido SANTIAGO Segundo apellido ANTONIO  Razón Social CONSEJO DE MUJERES INDIGENAS EN EQUIDAD AC RFC de los posibles contratantes  CMI090813MQ5                                 </t>
  </si>
  <si>
    <t xml:space="preserve">Nombre(s) RICARDO Primer apellido CORREA Segundo apellido MENDOZA Razón Social TRECE JURÍDICO, S.C. RFC de los posibles contratantes  TJU170725A61                                 </t>
  </si>
  <si>
    <t xml:space="preserve">Nombre(s) ARIADNA BERENICE Primer apellido MARTINEZ Segundo apellido ZARCO Razón Social ARIADNA BERENICE MARTINEZ ZARCO RFC de los posibles contratantes  MAZA941115CP3                                 </t>
  </si>
  <si>
    <t xml:space="preserve">Nombre(s) MARESSY MARLENE Primer apellido SANCHEZ Segundo apellido SANCHEZ Razón Social OCRU SERVICIOS S DE RL DE CV RFC de los posibles contratantes  SASM920903R47                                 </t>
  </si>
  <si>
    <t xml:space="preserve">Nombre(s) MARCOS Primer apellido CERON Segundo apellido CASTRO Razón Social RONTRO COMERCIALIZADORA MEXICANA S.A. DE C.V. RFC de los posibles contratantes  RCM1607258F1                                 </t>
  </si>
  <si>
    <t xml:space="preserve">Nombre(s) VICTOR HUGO Primer apellido CHACON  Segundo apellido VALDEZ Razón Social SEGUROS INBURSA, S.A. GRUPO FINANCIERO INBURSA RFC de los posibles contratantes  SIN9408027L7                                 </t>
  </si>
  <si>
    <t xml:space="preserve">Nombre(s) RAMON ALEJANDRO Primer apellido PALACIOS Segundo apellido RENDON Razón Social GLOBAL MEXICO FRESCO SA DE CV RFC de los posibles contratantes  PARR801010P53                                 </t>
  </si>
  <si>
    <t xml:space="preserve">Nombre(s) REGULO ADRIAN Primer apellido GOMEZ Segundo apellido CONTRERAS Razón Social LAC MANTENIMIENTO SA DE CV RFC de los posibles contratantes  LMA181012K12                                 </t>
  </si>
  <si>
    <t xml:space="preserve">Nombre(s) ERIKA Primer apellido BALESTRA Segundo apellido ORDAZ Razón Social AFFARE COMERCIAL SA DE CV RFC de los posibles contratantes  BAOE800412G25                                 </t>
  </si>
  <si>
    <t>http://municipiodequeretaro.gob.mx/municipio/repositorios/transparencia/a66/1T23/sadm/CONVOCATORIAIR00223.pdf</t>
  </si>
  <si>
    <t>MATERIAL DE LIMPIEZA</t>
  </si>
  <si>
    <t xml:space="preserve">Nombre(s) VICENTE Primer apellido SUAREZ Segundo apellido HERRERA Denominación o razón social VICENTE SUAREZ HERRERA RFC de las personas físicas o morales que presentaron una proposición u oferta SAHV5408215U1                                 </t>
  </si>
  <si>
    <t xml:space="preserve">Nombre(s) VICENTE Primer apellido SUAREZ Segundo apellido HERRERA Denominación o razón social VICENTE SUAREZ HERRERA RFC de las personas físicas o morales asistentes a la junta de aclaraciones SAHV5408215U1                                 </t>
  </si>
  <si>
    <t xml:space="preserve">Nombre(s) del Servidor Público ROSA  Primer apellido del Servidor Público GUDIÑO Segundo apellido del Servidor Público PEREZ RFC de los servidores públicos asistentes a la junta de aclaraciones  Cargo que ocupa el Servidor Público dentro del SO PRESIDENTE SUPLENTE DEL COMITÉ                                 </t>
  </si>
  <si>
    <t>http://municipiodequeretaro.gob.mx/municipio/repositorios/transparencia/a66/1T23/sadm/ACTASIR00223.pdf</t>
  </si>
  <si>
    <t>http://municipiodequeretaro.gob.mx/municipio/repositorios/transparencia/a66/1T23/sadm/DICTAMENIR00223.pdf</t>
  </si>
  <si>
    <t>VICENTE</t>
  </si>
  <si>
    <t>SUAREZ</t>
  </si>
  <si>
    <t>HERRERA</t>
  </si>
  <si>
    <t>VICENTE SUAREZ HERRERA</t>
  </si>
  <si>
    <t>SAHV5408215U1</t>
  </si>
  <si>
    <t>ANTONIO JOSE DE SUCRE</t>
  </si>
  <si>
    <t>LIBERTAD</t>
  </si>
  <si>
    <t>CUMPLE CON LOS REQUISITOS Y CONDICIONES ESTABLECIDAS EN LAS BASES Y POR SER LA QUE RESULTA MAS CONVENIENTE PARA EL MUNICIPIO DE QUERETARO</t>
  </si>
  <si>
    <t xml:space="preserve">DIRECCION DE  ADMINISTRACION PATRIMONIAL Y SERVICIOS INTERNOS ADSCRITA A LA  SECRETARIA  DE ADMINISTRACION, DIRECCION DE  GUARDIA  MUNICIPAL ADSCRITA  A  LA  SECRETARIA DE  SEGURIDAD PUBLICA, DIRECCION  DE OPERACIONES  ADSCRITA  A  LA SECRETARIA DE  OBRAS  PUBLICAS,  DIRECCION DE  SISTEMAS  DE TRANSPORTE SOSTENIBLE ADSCRITA A LA SECRETARIA DE MOVILIDAD, DIRECCION DE CONCERTACION Y PARTICIPACION SOCIAL ADSCRITA A LA SECRETARIA  DE DESARROLLO HUMANO Y SOCIAL, LA DIRECCION DE ADMINISTRACION ADSCRITA A LA  SECRETARIA DE SEGURIDAD PUBLICA MUNICIPAL, DIRECCION DE ASEO Y ALUMBRADO PUBLICO ADSCRITO A LA SECRETARIA DE SERVICIOS PUBLICOS MUNICIPALES,  INSTITUTO DE ARTES  Y OFICIOS ADSCRITO A LA  SECRETARIA  DE DESARROLLO HUMANO  Y SOCIAL, LA DIRECCION DE PATRIMONIO Y SERVICIOS ARTISTICOS Y CULTURALES Y DIRECCION DE FORMACION, EDUCACION  Y  FOMENTO ARTISTICO Y  CULTURAL ADSCRITAS  A  LA   SECRETARIA  DE  CULTURA  DEL MUNICIPIO DE QUERETARO
</t>
  </si>
  <si>
    <t>DACBS00723</t>
  </si>
  <si>
    <t>TRANSFERENCIA BANCARIA</t>
  </si>
  <si>
    <t>http://municipiodequeretaro.gob.mx/municipio/repositorios/transparencia/a66/1T23/sadm/DACBS00723.pdf</t>
  </si>
  <si>
    <t xml:space="preserve">Partida Presupuestal 21601, 27201, 24801, 38501                                         </t>
  </si>
  <si>
    <t>SECRETARIA DE ADMINISTRACION-DIRECCION DE ADQUISICION Y CONTRATACION DE BIENES Y SERVICIOS</t>
  </si>
  <si>
    <t xml:space="preserve">Nombre(s) GERARDO ENRIQUE Primer apellido NORIEGA Segundo apellido MAÑON Denominación o razón social COMERCIALIZADORA TINEO S DE RL DE CV RFC de las personas físicas o morales que presentaron una proposición u oferta CTI1410237I3                                 </t>
  </si>
  <si>
    <t xml:space="preserve">Nombre(s) GERARDO ENRIQUE Primer apellido NORIEGA Segundo apellido MAÑON Denominación o razón social COMERCIALIZADORA TINEO S DE RL DE CV RFC de las personas físicas o morales asistentes a la junta de aclaraciones CTI1410237I3                                 </t>
  </si>
  <si>
    <t>GERARDO ENRIQUE</t>
  </si>
  <si>
    <t>NORIEGA</t>
  </si>
  <si>
    <t>MAÑON</t>
  </si>
  <si>
    <t>COMERCIALIZADORA TINEO S DE RL DE CV</t>
  </si>
  <si>
    <t>CTI1410237I3</t>
  </si>
  <si>
    <t>DE LOS GOBERNADORES</t>
  </si>
  <si>
    <t>MONTE BLANCO</t>
  </si>
  <si>
    <t>DACBS00823</t>
  </si>
  <si>
    <t>http://municipiodequeretaro.gob.mx/municipio/repositorios/transparencia/a66/1T23/sadm/DACBS00823.pdf</t>
  </si>
  <si>
    <t>http://municipiodequeretaro.gob.mx/municipio/repositorios/transparencia/a66/1T23/sadm/CONVOCATORIAIR00323.pdf</t>
  </si>
  <si>
    <t>SUMINISTRO E  INSTALACION DE LLANTAS</t>
  </si>
  <si>
    <t xml:space="preserve">Nombre(s) JUAN MANUEL Primer apellido CAPARROSO Segundo apellido CASTILLON Denominación o razón social PERSONAL STAFF IN CABO SA DE CV  RFC de las personas físicas o morales que presentaron una proposición u oferta PSI170424VB4                                 </t>
  </si>
  <si>
    <t xml:space="preserve">Nombre(s) JUAN MANUEL Primer apellido CAPARROSO Segundo apellido CASTILLON Denominación o razón social PERSONAL STAFF IN CABO SA DE CV  RFC de las personas físicas o morales asistentes a la junta de aclaraciones PSI170424VB4                                 </t>
  </si>
  <si>
    <t>http://municipiodequeretaro.gob.mx/municipio/repositorios/transparencia/a66/1T23/sadm/ACTASIR00323.pdf</t>
  </si>
  <si>
    <t>http://municipiodequeretaro.gob.mx/municipio/repositorios/transparencia/a66/1T23/sadm/DICTAMENIR00323.pdf</t>
  </si>
  <si>
    <t>JUAN MANUEL</t>
  </si>
  <si>
    <t>CAPARROSO</t>
  </si>
  <si>
    <t>CASTILLON</t>
  </si>
  <si>
    <t xml:space="preserve">PERSONAL STAFF IN CABO SA DE CV </t>
  </si>
  <si>
    <t>PSI170424VB4</t>
  </si>
  <si>
    <t>DE LAS AMERICAS</t>
  </si>
  <si>
    <t>TERCER PISO</t>
  </si>
  <si>
    <t>LIDIA ESTHER MONICA PORTILLA</t>
  </si>
  <si>
    <t>VILLAHERMOSA</t>
  </si>
  <si>
    <t xml:space="preserve">DIRECCION DE TRASNSPORTES ADSCRITA A LA SECRETARIA DE ADMINISTRACION </t>
  </si>
  <si>
    <t>DACBS01123</t>
  </si>
  <si>
    <t>http://municipiodequeretaro.gob.mx/municipio/repositorios/transparencia/a66/1T23/sadm/DACBS01123.pdf</t>
  </si>
  <si>
    <t xml:space="preserve">Partida Presupuestal 29601, 29801                                         </t>
  </si>
  <si>
    <t xml:space="preserve">Nombre(s) JORGE RICARDO Primer apellido INNES Segundo apellido HUERTA Denominación o razón social JORGE RICARDO INNES HUERTA RFC de las personas físicas o morales que presentaron una proposición u oferta IEHJ580905PR4                                 </t>
  </si>
  <si>
    <t xml:space="preserve">Nombre(s) JORGE RICARDO Primer apellido INNES Segundo apellido HUERTA Denominación o razón social JORGE RICARDO INNES HUERTA RFC de las personas físicas o morales asistentes a la junta de aclaraciones IEHJ580905PR4                                 </t>
  </si>
  <si>
    <t>JORGE RICARDO</t>
  </si>
  <si>
    <t>INNES</t>
  </si>
  <si>
    <t>HUERTA</t>
  </si>
  <si>
    <t>JORGE RICARDO INNES HUERTA</t>
  </si>
  <si>
    <t>IEHJ580905PR4</t>
  </si>
  <si>
    <t xml:space="preserve">BERNARDO QUINTANA </t>
  </si>
  <si>
    <t>LOMA DORADA</t>
  </si>
  <si>
    <t>DACBS01223</t>
  </si>
  <si>
    <t>http://municipiodequeretaro.gob.mx/municipio/repositorios/transparencia/a66/1T23/sadm/DACBS01223.pdf</t>
  </si>
  <si>
    <t>PAPELERÍA</t>
  </si>
  <si>
    <t xml:space="preserve">Nombre(s) OSCAR Primer apellido ALMANZA Segundo apellido ONTIVEROS Denominación o razón social DISTRIBUIDORA PAPELERA EL TREBOL SA DE CV RFC de las personas físicas o morales que presentaron una proposición u oferta DPT0408042T1                                 </t>
  </si>
  <si>
    <t xml:space="preserve">Nombre(s) OSCAR Primer apellido ALMANZA Segundo apellido ONTIVEROS Denominación o razón social DISTRIBUIDORA PAPELERA EL TREBOL SA DE CV RFC de las personas físicas o morales asistentes a la junta de aclaraciones DPT0408042T1                                 </t>
  </si>
  <si>
    <t>http://municipiodequeretaro.gob.mx/municipio/repositorios/transparencia/a66/1T23/sadm/ACTASIR00423.pdf</t>
  </si>
  <si>
    <t>http://municipiodequeretaro.gob.mx/municipio/repositorios/transparencia/a66/1T23/sadm/DICTAMENIR00423.pdf</t>
  </si>
  <si>
    <t>OSCAR</t>
  </si>
  <si>
    <t>ALMANZA</t>
  </si>
  <si>
    <t>ONTIVEROS</t>
  </si>
  <si>
    <t>DISTRIBUIDORA PAPELERA EL TREBOL SA DE CV</t>
  </si>
  <si>
    <t>DPT0408042T1</t>
  </si>
  <si>
    <t>PASEO DE PARIS</t>
  </si>
  <si>
    <t>TEJEDA</t>
  </si>
  <si>
    <t>CORREGIDORA</t>
  </si>
  <si>
    <t>COORDINACION DE APOYO ADMINISTRATIVO ADSCRITA A LA SECRETARIA DE ADMINISTRACION</t>
  </si>
  <si>
    <t>DACBS00623</t>
  </si>
  <si>
    <t>http://municipiodequeretaro.gob.mx/municipio/repositorios/transparencia/a66/1T23/sadm/DACBS00623.pdf</t>
  </si>
  <si>
    <t xml:space="preserve">Partida Presupuestal 21101, 21401                                         </t>
  </si>
  <si>
    <t>http://municipiodequeretaro.gob.mx/municipio/repositorios/transparencia/a66/1T23/sadm/CONVOCATORIAIR00523.pdf</t>
  </si>
  <si>
    <t>SERVICIO INTEGRAL DE EVENTOS</t>
  </si>
  <si>
    <t xml:space="preserve">Nombre(s) OMAR Primer apellido ANDRADE Segundo apellido CAMACHO Denominación o razón social OMAR ANDRADE CAMACHO RFC de las personas físicas o morales que presentaron una proposición u oferta AACO890608D75                                 </t>
  </si>
  <si>
    <t xml:space="preserve">Nombre(s) OMAR Primer apellido ANDRADE Segundo apellido CAMACHO Denominación o razón social OMAR ANDRADE CAMACHO RFC de las personas físicas o morales asistentes a la junta de aclaraciones AACO890608D75                                 </t>
  </si>
  <si>
    <t>http://municipiodequeretaro.gob.mx/municipio/repositorios/transparencia/a66/1T23/sadm/ACTASIR00523.pdf</t>
  </si>
  <si>
    <t>http://municipiodequeretaro.gob.mx/municipio/repositorios/transparencia/a66/1T23/sadm/DICTAMENIR00523.pdf</t>
  </si>
  <si>
    <t>OMAR</t>
  </si>
  <si>
    <t>ANDRADE</t>
  </si>
  <si>
    <t>CAMACHO</t>
  </si>
  <si>
    <t>OMAR ANDRADE CAMACHO</t>
  </si>
  <si>
    <t>AACO890608D75</t>
  </si>
  <si>
    <t>LAS ESPUELAS</t>
  </si>
  <si>
    <t>GALINDAS</t>
  </si>
  <si>
    <t>DIRECCION DEL INSTITUTO MUNICIPAL DE LA FAMILIA ADSCRITA A LA SECRETARIA DE DESARROLLO HUMANO Y SOCIAL, COORDINACION DE PROGRAMA CON ELLAS ADSCRITA A LA SECRETARIA DE LA MUJER Y  SECRETARIA DE TURISMO Y LA DELEGACION DE SANTA ROSA JAUREGUI ADSCRITA A LA COORDINACION DE DELEGACIONES</t>
  </si>
  <si>
    <t>DACBS00223</t>
  </si>
  <si>
    <t>http://municipiodequeretaro.gob.mx/municipio/repositorios/transparencia/a66/1T23/sadm/DACBS00223.pdf</t>
  </si>
  <si>
    <t xml:space="preserve">Partida Presupuestal 38201                                         </t>
  </si>
  <si>
    <t>http://municipiodequeretaro.gob.mx/municipio/repositorios/transparencia/a66/1T23/sadm/CONVOCATORIAIR00623.pdf</t>
  </si>
  <si>
    <t>EMULSION Y MEZCLA ASFALTICA</t>
  </si>
  <si>
    <t xml:space="preserve">Nombre(s) RAFAEL ALFONSO Primer apellido ZUÑIGA Segundo apellido AMBRIZ Denominación o razón social RAFAEL ALFONSO ZUÑIGA AMBRIZ RFC de las personas físicas o morales que presentaron una proposición u oferta ZUAR900622PH8                                 </t>
  </si>
  <si>
    <t xml:space="preserve">Nombre(s) RAFAEL ALFONSO Primer apellido ZUÑIGA Segundo apellido AMBRIZ Denominación o razón social RAFAEL ALFONSO ZUÑIGA AMBRIZ RFC de las personas físicas o morales asistentes a la junta de aclaraciones ZUAR900622PH8                                 </t>
  </si>
  <si>
    <t>http://municipiodequeretaro.gob.mx/municipio/repositorios/transparencia/a66/1T23/sadm/ACTASIR00623.pdf</t>
  </si>
  <si>
    <t>http://municipiodequeretaro.gob.mx/municipio/repositorios/transparencia/a66/1T23/sadm/DICTAMENIR00623.pdf</t>
  </si>
  <si>
    <t>RAFAEL ALFONSO</t>
  </si>
  <si>
    <t>ZUÑIGA</t>
  </si>
  <si>
    <t>AMBRIZ</t>
  </si>
  <si>
    <t>RAFAEL ALFONSO ZUÑIGA AMBRIZ</t>
  </si>
  <si>
    <t>ZUAR900622PH8</t>
  </si>
  <si>
    <t>JOSE GUADALUPE POSADA</t>
  </si>
  <si>
    <t>LOS ALCANFORES</t>
  </si>
  <si>
    <t>DIRECCION DE OPERACIONES ADSCRITA A LA SECRETARIA DE OBRAS PUBLICAS</t>
  </si>
  <si>
    <t>DACBS01323</t>
  </si>
  <si>
    <t>http://municipiodequeretaro.gob.mx/municipio/repositorios/transparencia/a66/1T23/sadm/DACBS01323.pdf</t>
  </si>
  <si>
    <t xml:space="preserve">Partida Presupuestal 24901                                         </t>
  </si>
  <si>
    <t>http://municipiodequeretaro.gob.mx/municipio/repositorios/transparencia/a66/1T23/sadm/CONVOCATORIAIR00923.pdf</t>
  </si>
  <si>
    <t>MATERIALES DE CONSTRUCCION Y PINTURA</t>
  </si>
  <si>
    <t xml:space="preserve">Nombre(s) DELFINO Primer apellido HERRERA Segundo apellido ORTEGA Denominación o razón social DYD VIALIDADES Y EDIFICACIONES SA DE CV RFC de las personas físicas o morales que presentaron una proposición u oferta DVE170907GFA                                 </t>
  </si>
  <si>
    <t xml:space="preserve">Nombre(s) DELFINO Primer apellido HERRERA Segundo apellido ORTEGA Denominación o razón social DYD VIALIDADES Y EDIFICACIONES SA DE CV RFC de las personas físicas o morales asistentes a la junta de aclaraciones DVE170907GFA                                 </t>
  </si>
  <si>
    <t>http://municipiodequeretaro.gob.mx/municipio/repositorios/transparencia/a66/1T23/sadm/ACTASIR00923.pdf</t>
  </si>
  <si>
    <t>http://municipiodequeretaro.gob.mx/municipio/repositorios/transparencia/a66/1T23/sadm/DICTAMENIR00923.pdf</t>
  </si>
  <si>
    <t>DELFINO</t>
  </si>
  <si>
    <t>ORTEGA</t>
  </si>
  <si>
    <t>DYD VIALIDADES Y EDIFICACIONES SA DE CV</t>
  </si>
  <si>
    <t>DVE170907GFA</t>
  </si>
  <si>
    <t>PANTANO</t>
  </si>
  <si>
    <t>EL ROCIO</t>
  </si>
  <si>
    <t>DIRECCION DE OPERACIONES  OBRAS PUBLICAS ADSCRITA A LA SECRETARIA DE OBRAS PUBLICAS, DIRECCION DE CONCERTACION Y PARTICIPACION SOCIAL ADSCRITA A LA SECRETARIA DE DESARROLLO HUMANO Y SOCIAL , DIRECCION DE FORMACION EDUCACION Y FOMENTO ARTISTICO Y CULTURAL Y DIRECCION DE PATRIMONIO Y SERVICIOS ARTISTICOS Y CULTURALES ADSCRITAS A LA SECRETARIA DE CULTURA DEL MUNICIPIO DE QUERETARO</t>
  </si>
  <si>
    <t>DACBS00523</t>
  </si>
  <si>
    <t>http://municipiodequeretaro.gob.mx/municipio/repositorios/transparencia/a66/1T23/sadm/DACBS00523.pdf</t>
  </si>
  <si>
    <t xml:space="preserve">Partida Presupuestal 24101, 24201, 24401, 24701, 24901                                         </t>
  </si>
  <si>
    <t>http://municipiodequeretaro.gob.mx/municipio/repositorios/transparencia/a66/1T23/sadm/CONVOCATORIAIR01023.pdf</t>
  </si>
  <si>
    <t>KIT DE TARJETA PVC, CARTA Y AUTO SOBRE</t>
  </si>
  <si>
    <t>http://municipiodequeretaro.gob.mx/municipio/repositorios/transparencia/a66/1T23/sadm/ACTASIR01023.pdf</t>
  </si>
  <si>
    <t>http://municipiodequeretaro.gob.mx/municipio/repositorios/transparencia/a66/1T23/sadm/DICTAMENIR01023.pdf</t>
  </si>
  <si>
    <t>DIRECCION DE INGRESOS ADSCRITA A LA SECRETARIA DE FINANZAS</t>
  </si>
  <si>
    <t>DACBS00423</t>
  </si>
  <si>
    <t>http://municipiodequeretaro.gob.mx/municipio/repositorios/transparencia/a66/1T23/sadm/DACBS00423.pdf</t>
  </si>
  <si>
    <t xml:space="preserve">Partida Presupuestal 33601                                         </t>
  </si>
  <si>
    <t>http://municipiodequeretaro.gob.mx/municipio/repositorios/transparencia/a66/1T23/sadm/CONVOCATORIAIR01123.pdf</t>
  </si>
  <si>
    <t>CAPACITACIONES PARA EL PROGRAMA CON ELLAS</t>
  </si>
  <si>
    <t xml:space="preserve">Nombre(s) MARCO ANTONIO Primer apellido ESPINOSA Segundo apellido VARGAS Denominación o razón social CRESER PARA UN DESARROLLO INTEGRAL, A.C. RFC de las personas físicas o morales que presentaron una proposición u oferta CUD090526S79                                 </t>
  </si>
  <si>
    <t xml:space="preserve">Nombre(s) MARCO ANTONIO Primer apellido ESPINOSA Segundo apellido VARGAS Denominación o razón social CRESER PARA UN DESARROLLO INTEGRAL, A.C. RFC de las personas físicas o morales asistentes a la junta de aclaraciones CUD090526S79                                 </t>
  </si>
  <si>
    <t>http://municipiodequeretaro.gob.mx/municipio/repositorios/transparencia/a66/1T23/sadm/ACTASIR01123.pdf</t>
  </si>
  <si>
    <t>http://municipiodequeretaro.gob.mx/municipio/repositorios/transparencia/a66/1T23/sadm/DICTAMENIR01123.pdf</t>
  </si>
  <si>
    <t>MARCO ANTONIO</t>
  </si>
  <si>
    <t>ESPINOSA</t>
  </si>
  <si>
    <t>VARGAS</t>
  </si>
  <si>
    <t>CRESER PARA UN DESARROLLO INTEGRAL, A.C.</t>
  </si>
  <si>
    <t>CUD090526S79</t>
  </si>
  <si>
    <t>FERNANDO MONTES DE OCA</t>
  </si>
  <si>
    <t>NIÑOS HEROES</t>
  </si>
  <si>
    <t>COORDINACION DEL PROGRAMA CON ELLAS ADSCRITO A LA SECRETARIA DE LA MUJER</t>
  </si>
  <si>
    <t xml:space="preserve">Partida Presupuestal 33901                                         </t>
  </si>
  <si>
    <t xml:space="preserve">Nombre(s) ELIA  Primer apellido SANTIAGO Segundo apellido ANTONIO  Denominación o razón social CONSEJO DE MUJERES INDIGENAS EN EQUIDAD AC RFC de las personas físicas o morales que presentaron una proposición u oferta CMI090813MQ5                                 </t>
  </si>
  <si>
    <t xml:space="preserve">Nombre(s) ELIA  Primer apellido SANTIAGO Segundo apellido ANTONIO  Denominación o razón social CONSEJO DE MUJERES INDIGENAS EN EQUIDAD AC RFC de las personas físicas o morales asistentes a la junta de aclaraciones CMI090813MQ5                                 </t>
  </si>
  <si>
    <t xml:space="preserve">ELIA </t>
  </si>
  <si>
    <t>SANTIAGO</t>
  </si>
  <si>
    <t xml:space="preserve">ANTONIO </t>
  </si>
  <si>
    <t>CONSEJO DE MUJERES INDIGENAS EN EQUIDAD AC</t>
  </si>
  <si>
    <t>CMI090813MQ5</t>
  </si>
  <si>
    <t>COLEGIO MILITAR</t>
  </si>
  <si>
    <t>EL GRANJERO</t>
  </si>
  <si>
    <t>TOLIMAN</t>
  </si>
  <si>
    <t xml:space="preserve">Nombre(s) RICARDO Primer apellido CORREA Segundo apellido MENDOZA Denominación o razón social TRECE JURÍDICO, S.C. RFC de las personas físicas o morales que presentaron una proposición u oferta TJU170725A61                                 </t>
  </si>
  <si>
    <t xml:space="preserve">Nombre(s) RICARDO Primer apellido CORREA Segundo apellido MENDOZA Denominación o razón social TRECE JURÍDICO, S.C. RFC de las personas físicas o morales asistentes a la junta de aclaraciones TJU170725A61                                 </t>
  </si>
  <si>
    <t>RICARDO</t>
  </si>
  <si>
    <t>CORREA</t>
  </si>
  <si>
    <t>MENDOZA</t>
  </si>
  <si>
    <t>TRECE JURÍDICO, S.C.</t>
  </si>
  <si>
    <t>TJU170725A61</t>
  </si>
  <si>
    <t>PLAZA DE CRISTO REY</t>
  </si>
  <si>
    <t>A</t>
  </si>
  <si>
    <t>PLAZAS DEL SOL 2A. SECCION</t>
  </si>
  <si>
    <t>DACBS01523</t>
  </si>
  <si>
    <t>http://municipiodequeretaro.gob.mx/municipio/repositorios/transparencia/a66/1T23/sadm/DACBS01523.pdf</t>
  </si>
  <si>
    <t>http://municipiodequeretaro.gob.mx/municipio/repositorios/transparencia/a66/1T23/sadm/CONVOCATORIAIR01323.pdf</t>
  </si>
  <si>
    <t xml:space="preserve">SERVICIO DE ARRENDAMIENTO DE MOBILIARIO Y EQUIPO </t>
  </si>
  <si>
    <t xml:space="preserve">Nombre(s) ARIADNA BERENICE Primer apellido MARTINEZ Segundo apellido ZARCO Denominación o razón social ARIADNA BERENICE MARTINEZ ZARCO RFC de las personas físicas o morales que presentaron una proposición u oferta MAZA941115CP3                                 </t>
  </si>
  <si>
    <t xml:space="preserve">Nombre(s) ARIADNA BERENICE Primer apellido MARTINEZ Segundo apellido ZARCO Denominación o razón social ARIADNA BERENICE MARTINEZ ZARCO RFC de las personas físicas o morales asistentes a la junta de aclaraciones MAZA941115CP3                                 </t>
  </si>
  <si>
    <t>http://municipiodequeretaro.gob.mx/municipio/repositorios/transparencia/a66/1T23/sadm/ACTASIR01323.pdf</t>
  </si>
  <si>
    <t>http://municipiodequeretaro.gob.mx/municipio/repositorios/transparencia/a66/1T23/sadm/DICTAMENIR01323.pdf</t>
  </si>
  <si>
    <t>ARIADNA BERENICE</t>
  </si>
  <si>
    <t>MARTINEZ</t>
  </si>
  <si>
    <t>ZARCO</t>
  </si>
  <si>
    <t>ARIADNA BERENICE MARTINEZ ZARCO</t>
  </si>
  <si>
    <t>MAZA941115CP3</t>
  </si>
  <si>
    <t>LAGO CAMARONERO</t>
  </si>
  <si>
    <t>CUMBRES DEL LAGO</t>
  </si>
  <si>
    <t>COORDINACION DE GIRAS DE LA JEFATURA DE LA OFICINA DE LA PRESIDENCIA MUNICPAL</t>
  </si>
  <si>
    <t>DACBS01023</t>
  </si>
  <si>
    <t>http://municipiodequeretaro.gob.mx/municipio/repositorios/transparencia/a66/1T23/sadm/DACBS01023.pdf</t>
  </si>
  <si>
    <t xml:space="preserve">Partida Presupuestal 32901, 33602                                         </t>
  </si>
  <si>
    <t>http://municipiodequeretaro.gob.mx/municipio/repositorios/transparencia/a66/1T23/sadm/CONVOCATORIAIR01923.pdf</t>
  </si>
  <si>
    <t>MATERIALES PARA HABILITACION Y REHABILITACION DE ESPACIOS PUBLICOS</t>
  </si>
  <si>
    <t>http://municipiodequeretaro.gob.mx/municipio/repositorios/transparencia/a66/1T23/sadm/ACTASIR01923.pdf</t>
  </si>
  <si>
    <t>http://municipiodequeretaro.gob.mx/municipio/repositorios/transparencia/a66/1T23/sadm/DICTAMENIR01923.pdf</t>
  </si>
  <si>
    <t xml:space="preserve">DIRECCION DE GUARDIA MUNICIPAL, DIRECCION DE INFORMATICA, INSTITUTO POLICIAL DE ESTUDIOS SUPERIORES  ADSCRITOS A LA SECRETARIA DE SEGURIDAD PUBLICA MUNICIPAL, DIRECCION DE RASTRO MUNICIPAL, DIRECCION DE MANTENIMIENTO DE INFRAESTRUCTURA Y AREAS VERDES, DIRECCION DE ASEO Y ALUMBRADO PUBLICO, ADSCRITOS A LA SECRETARIA DE SERVICIOS PUBLICOS MUNICIPALES </t>
  </si>
  <si>
    <t>DACBS01823</t>
  </si>
  <si>
    <t>http://municipiodequeretaro.gob.mx/municipio/repositorios/transparencia/a66/1T23/sadm/DACBS01823.pdf</t>
  </si>
  <si>
    <t xml:space="preserve">Partida Presupuestal 24101, 24201 ,24301, 24401, 24701, 24901, 29101, 33901                                         </t>
  </si>
  <si>
    <t xml:space="preserve">Nombre(s) MARESSY MARLENE Primer apellido SANCHEZ Segundo apellido SANCHEZ Denominación o razón social OCRU SERVICIOS S DE RL DE CV RFC de las personas físicas o morales que presentaron una proposición u oferta SASM920903R47                                 </t>
  </si>
  <si>
    <t xml:space="preserve">Nombre(s) MARESSY MARLENE Primer apellido SANCHEZ Segundo apellido SANCHEZ Denominación o razón social OCRU SERVICIOS S DE RL DE CV RFC de las personas físicas o morales asistentes a la junta de aclaraciones SASM920903R47                                 </t>
  </si>
  <si>
    <t>MARESSY MARLENE</t>
  </si>
  <si>
    <t>SANCHEZ</t>
  </si>
  <si>
    <t>OCRU SERVICIOS S DE RL DE CV</t>
  </si>
  <si>
    <t>SASM920903R47</t>
  </si>
  <si>
    <t>HACIENDA EL LOBO</t>
  </si>
  <si>
    <t>JARDINES DE LA HACIENDA</t>
  </si>
  <si>
    <t>ARRENDAMIENTO DEL INMUEBLE PARA CREMATORIO</t>
  </si>
  <si>
    <t xml:space="preserve">Nombre(s) MARCOS Primer apellido CERON Segundo apellido CASTRO Denominación o razón social RONTRO COMERCIALIZADORA MEXICANA S.A. DE C.V. RFC de las personas físicas o morales que presentaron una proposición u oferta RCM1607258F1                                 </t>
  </si>
  <si>
    <t xml:space="preserve">Nombre(s) MARCOS Primer apellido CERON Segundo apellido CASTRO Denominación o razón social RONTRO COMERCIALIZADORA MEXICANA S.A. DE C.V. RFC de las personas físicas o morales asistentes a la junta de aclaraciones RCM1607258F1                                 </t>
  </si>
  <si>
    <t>http://municipiodequeretaro.gob.mx/municipio/repositorios/transparencia/a66/1T23/sadm/ACTASLPN02922SEGCONV.pdf</t>
  </si>
  <si>
    <t>http://municipiodequeretaro.gob.mx/municipio/repositorios/transparencia/a66/1T23/sadm/DICTAMENLPN02922SEGCONV.pdf</t>
  </si>
  <si>
    <t>MARCOS</t>
  </si>
  <si>
    <t>CERÓN</t>
  </si>
  <si>
    <t>CASTRO</t>
  </si>
  <si>
    <t>RONTRO COMERCIALIZADORA MEXICANA, S.A. DE C.V.</t>
  </si>
  <si>
    <t>RCM1607258F1</t>
  </si>
  <si>
    <t>BISONTE</t>
  </si>
  <si>
    <t>LA PRADERA</t>
  </si>
  <si>
    <t>DIRECCION DE REGISTRO CIVIL ADSCRITA A LA SECRETARIA GENERAL DE GOBIERNO MUNICIPAL</t>
  </si>
  <si>
    <t>CONTRATOLPN02922SEGCONV</t>
  </si>
  <si>
    <t>http://municipiodequeretaro.gob.mx/municipio/repositorios/transparencia/a66/1T23/sadm/CONTRATOLPN02922SEGCONV.pdf</t>
  </si>
  <si>
    <t>http://municipiodequeretaro.gob.mx/municipio/repositorios/transparencia/a66/1T23/sadm/CONVOCATORIALPN00123.pdf</t>
  </si>
  <si>
    <t xml:space="preserve">POLIZA DE SEGURO PARA VIVIENDA Y COMERCIO </t>
  </si>
  <si>
    <t xml:space="preserve">Nombre(s) VICTOR HUGO Primer apellido CHACON  Segundo apellido VALDEZ Denominación o razón social SEGUROS INBURSA, S.A. GRUPO FINANCIERO INBURSA RFC de las personas físicas o morales que presentaron una proposición u oferta SIN9408027L7                                 </t>
  </si>
  <si>
    <t xml:space="preserve">Nombre(s) VICTOR HUGO Primer apellido CHACON  Segundo apellido VALDEZ Denominación o razón social SEGUROS INBURSA, S.A. GRUPO FINANCIERO INBURSA RFC de las personas físicas o morales asistentes a la junta de aclaraciones SIN9408027L7                                 </t>
  </si>
  <si>
    <t>http://municipiodequeretaro.gob.mx/municipio/repositorios/transparencia/a66/1T23/sadm/ACTASLPN00123.pdf</t>
  </si>
  <si>
    <t>http://municipiodequeretaro.gob.mx/municipio/repositorios/transparencia/a66/1T23/sadm/DICTAMENLPN00123.pdf</t>
  </si>
  <si>
    <t>VICTOR HUGO</t>
  </si>
  <si>
    <t xml:space="preserve">CHACON </t>
  </si>
  <si>
    <t>VALDEZ</t>
  </si>
  <si>
    <t>SEGUROS INBURSA, S.A. GRUPO FINANCIERO INBURSA</t>
  </si>
  <si>
    <t>SIN9408027L7</t>
  </si>
  <si>
    <t>INSURGENTES SUR</t>
  </si>
  <si>
    <t>PEÑA POBRE</t>
  </si>
  <si>
    <t>TLALPAN</t>
  </si>
  <si>
    <t>CIUDAD DE MEXICO</t>
  </si>
  <si>
    <t>DIRECCION INGRESOS ADSCRITA A LA SECRETARIA DE FINANZAS</t>
  </si>
  <si>
    <t>DACBS00123</t>
  </si>
  <si>
    <t>http://municipiodequeretaro.gob.mx/municipio/repositorios/transparencia/a66/1T23/sadm/DACBS00123.pdf</t>
  </si>
  <si>
    <t xml:space="preserve">Partida Presupuestal 34401                                         </t>
  </si>
  <si>
    <t>http://municipiodequeretaro.gob.mx/municipio/repositorios/transparencia/a66/1T23/sadm/CONVOCATORIALPN00223.pdf</t>
  </si>
  <si>
    <t xml:space="preserve">SERVICIO INTEGRAL PARA JORNADAS COMUNITARIAS </t>
  </si>
  <si>
    <t xml:space="preserve">Nombre(s) RAMON ALEJANDRO Primer apellido PALACIOS Segundo apellido RENDON Denominación o razón social GLOBAL MEXICO FRESCO SA DE CV RFC de las personas físicas o morales que presentaron una proposición u oferta PARR801010P53                                 </t>
  </si>
  <si>
    <t xml:space="preserve">Nombre(s) RAMON ALEJANDRO Primer apellido PALACIOS Segundo apellido RENDON Denominación o razón social GLOBAL MEXICO FRESCO SA DE CV RFC de las personas físicas o morales asistentes a la junta de aclaraciones PARR801010P53                                 </t>
  </si>
  <si>
    <t>http://municipiodequeretaro.gob.mx/municipio/repositorios/transparencia/a66/1T23/sadm/ACTASLPN00223.pdf</t>
  </si>
  <si>
    <t>http://municipiodequeretaro.gob.mx/municipio/repositorios/transparencia/a66/1T23/sadm/DICTAMENLPN00223.pdf</t>
  </si>
  <si>
    <t>RAMON ALEJANDRO</t>
  </si>
  <si>
    <t>PALACIOS</t>
  </si>
  <si>
    <t>RENDON</t>
  </si>
  <si>
    <t>GLOBAL MEXICO FRESCO SA DE CV</t>
  </si>
  <si>
    <t>PARR801010P53</t>
  </si>
  <si>
    <t>QUETZAL</t>
  </si>
  <si>
    <t>SANTA FE</t>
  </si>
  <si>
    <t xml:space="preserve">DIRECCION DE PROGRAMAS CIUDADANOS ADSCRITA A LA SECRETARIA DE DESARROLLO HUMANO SOCIAL </t>
  </si>
  <si>
    <t>DACBS01623</t>
  </si>
  <si>
    <t>http://municipiodequeretaro.gob.mx/municipio/repositorios/transparencia/a66/1T23/sadm/DACBS01623.pdf</t>
  </si>
  <si>
    <t>http://municipiodequeretaro.gob.mx/municipio/repositorios/transparencia/a66/1T23/sadm/CONVOCATORIALPN00523.pdf</t>
  </si>
  <si>
    <t>SERVICIOS ESPECIALIZADOS DE MANTENIMIENTO Y REHABILITACIÓN DE ESPACIOS PÚBLICOS DEL MUNICIPIO DE QUERÉTARO</t>
  </si>
  <si>
    <t xml:space="preserve">Nombre(s) REGULO ADRIAN Primer apellido GOMEZ Segundo apellido CONTRERAS Denominación o razón social LAC MANTENIMIENTO SA DE CV RFC de las personas físicas o morales que presentaron una proposición u oferta LMA181012K12                                 </t>
  </si>
  <si>
    <t xml:space="preserve">Nombre(s) REGULO ADRIAN Primer apellido GOMEZ Segundo apellido CONTRERAS Denominación o razón social LAC MANTENIMIENTO SA DE CV RFC de las personas físicas o morales asistentes a la junta de aclaraciones LMA181012K12                                 </t>
  </si>
  <si>
    <t>http://municipiodequeretaro.gob.mx/municipio/repositorios/transparencia/a66/1T23/sadm/ACTASLPN00523.pdf</t>
  </si>
  <si>
    <t>http://municipiodequeretaro.gob.mx/municipio/repositorios/transparencia/a66/1T23/sadm/DICTAMENLPN00523.pdf</t>
  </si>
  <si>
    <t>REGULO ADRIAN</t>
  </si>
  <si>
    <t>GOMEZ</t>
  </si>
  <si>
    <t>CONTRERAS</t>
  </si>
  <si>
    <t>LAC MANTENIMIENTO SA DE CV</t>
  </si>
  <si>
    <t>LMA181012K12</t>
  </si>
  <si>
    <t>RIO DE LA PLATA</t>
  </si>
  <si>
    <t>100 ORIENTE</t>
  </si>
  <si>
    <t>DEL VALLE</t>
  </si>
  <si>
    <t>SAN PEDRO GARZA GARCIA</t>
  </si>
  <si>
    <t xml:space="preserve">DELEGACION FELIPE CARRILLO PUERTO DELEGACION JOSEFA VERGARA Y HERNANDEZ DELEGACION SANTA ROSA JAUREGUI DELEGACION FELIX OSORES SOTOMAYOR DELEGACION CENTRO HISTORICO DELEGACION VILLA CAYETANO RUBIO DELEGACION EPIGMENIO GONZALEZ ADSCRITAS A LA COORDINACION DE DELEGACIONES </t>
  </si>
  <si>
    <t>http://municipiodequeretaro.gob.mx/municipio/repositorios/transparencia/a66/1T23/sadm/CONVOCATORIALPN00623.pdf</t>
  </si>
  <si>
    <t>SEÑALETICA</t>
  </si>
  <si>
    <t xml:space="preserve">Nombre(s) ERIKA Primer apellido BALESTRA Segundo apellido ORDAZ Denominación o razón social AFFARE COMERCIAL SA DE CV RFC de las personas físicas o morales que presentaron una proposición u oferta BAOE800412G25                                 </t>
  </si>
  <si>
    <t xml:space="preserve">Nombre(s) ERIKA Primer apellido BALESTRA Segundo apellido ORDAZ Denominación o razón social AFFARE COMERCIAL SA DE CV RFC de las personas físicas o morales asistentes a la junta de aclaraciones BAOE800412G25                                 </t>
  </si>
  <si>
    <t>http://municipiodequeretaro.gob.mx/municipio/repositorios/transparencia/a66/1T23/sadm/ACTASLPN00623.pdf</t>
  </si>
  <si>
    <t>http://municipiodequeretaro.gob.mx/municipio/repositorios/transparencia/a66/1T23/sadm/DICTAMENLPN00623.pdf</t>
  </si>
  <si>
    <t>ERIKA</t>
  </si>
  <si>
    <t>BALESTRA</t>
  </si>
  <si>
    <t>ORDAZ</t>
  </si>
  <si>
    <t>AFFARE COMERCIAL SA DE CV</t>
  </si>
  <si>
    <t>BAOE800412G25</t>
  </si>
  <si>
    <t>CAMINO REAL DE CARRETAS</t>
  </si>
  <si>
    <t>MILENIO 3</t>
  </si>
  <si>
    <t xml:space="preserve">DIRECCION DE GESTION DE MOVILIDAD ADSCRITA  A LA SECRETARIA DE MOVILIDAD </t>
  </si>
  <si>
    <t>DACBS01723</t>
  </si>
  <si>
    <t>http://municipiodequeretaro.gob.mx/municipio/repositorios/transparencia/a66/1T23/sadm/DACBS01723.pdf</t>
  </si>
  <si>
    <t xml:space="preserve">Partida Presupuestal 35102, 29101                                         </t>
  </si>
  <si>
    <t>IR00223</t>
  </si>
  <si>
    <t>IR00323</t>
  </si>
  <si>
    <t>IR00423</t>
  </si>
  <si>
    <t>IR00523</t>
  </si>
  <si>
    <t>IR00623</t>
  </si>
  <si>
    <t>IR00923</t>
  </si>
  <si>
    <t>IR01023</t>
  </si>
  <si>
    <t>IR01123</t>
  </si>
  <si>
    <t>IR01323</t>
  </si>
  <si>
    <t>IR01923</t>
  </si>
  <si>
    <t>LPN02922SEGCONV</t>
  </si>
  <si>
    <t>LPN00123</t>
  </si>
  <si>
    <t>LPN00223</t>
  </si>
  <si>
    <t>LPN00523</t>
  </si>
  <si>
    <t>LPN00623</t>
  </si>
  <si>
    <t>Adquisiciones</t>
  </si>
  <si>
    <t>http://municipiodequeretaro.gob.mx/municipio/repositorios/transparencia/a66/1T23/sadm/CONVOCATORIALPN02922SEGCONV.pdf</t>
  </si>
  <si>
    <t>LAS COLUMNAS AL, AM Y AN NO CUENTAN CON INFORMACIÓN DEBIDO A QUE LAS EMPRESAS ADJUDICADAS NO TIENEN DOMICILIOS EN EL EXTRANJERO. LA COLUMNA BB NO CUENTA CON INFORMACION DEBIDO A QUE NO HAY TIPO DE CAMBIO DE REFERENCIA, LAS COTIZACIONES Y LOS MONTOS CONTRATADOS SE REALIZAN EN PESO MEXICANO. LA COLUMNA BS NO CUENTA CON LA INFORMACION DEBIDO A QUE NO SE REALIZARON CONVENIOS MODIFICATORIOS AL CONTRATO. LAS COLUMNAS BM, BN, BO, BP, BQ, BT, BU, BV, BW, BX NO CUENTAN CON INFORMACION DEBIDO A QUE NO SON MATERIA DE ADQUISICIONES DE BIENES Y SERVICIOS. LAS CELDAS AA8, AA11, AA12, AA13, AA14, AA15, AA16, AA17, AA18, AA20, AA21, AA22, AA23, AA24, AA25 Y AA27 NO CUENTAN CON INFORMACIÓN DEBIDO A QUE LAS EMPRESAS ADJUDICADAS NO TIENEN NUMERO INTERIOR EN LA DESCRIPCIÓN DE SU DOMICILIO. LAS CELDAS AS17, AS18, AS22, AT17, AT18, AT22, AU17, AU18, AU22, AV17, AV18 Y AV22 NO CUENTAN CON INFORMACION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2022. LAS CELDAS AW8, AW10, AW11, AW20, AW25, AX8, AX10, AX11, A20 Y AX25 NO CUENTAN CON INFORMACION DEBIDO A QUE SON CONTRATOS DE MONTOS MAXIMO Y MINIMOS POR LO QUE NO SE REPORTAN MONTOS TOTALES.  LAS CELDAS AY9, AY12, AY13, AY14, AY15, AY16, AY17, AY18, AY19, AY21, AY22, AY23, AY25, AY26 Y AY27, NO CUENTAN CON INFORMACION DEBIDO A QUE NO SON CONTRATOS DE MONTOS MAXIMO Y MINIMOS. LAS CELDAS BG17, BG18 Y BG22 NO CUENTAN CON LA INFORMACIÓN DEL HIPERVINCULO AL DOCUMENTO DEL CONTRATO Y ANEXOS, EN VERSIÓN PÚBLICA DEBIDO A QUE EL MONTO ADJUDICADO ES INFERIOR AL MONTO DE CONTRATO, LO ANTERIOR CON FUNDAMENTO EN EL ARTICULO 20 DE LA LEY DE ADQUISICIONES, ENAJENACIONES, ARRENDAMIENTOS Y CONTRATACION DE SERVICIOS DEL ESTADO DE QUERETARO Y DE ACUERDO A LOS MONTOS DE OPERACION MUNICIPALES 2022 PUBLICADOS EN EL PERIODICO OFICIAL DEL GOBIERNO DEL ESTADO DE QUERETARO "LA SOMBRA DE ARTEAGA", DE FECHA 23 DE DICIEMBRE DE 2022. LA CELDA BI23 NO CUENTA CON INFORMACION RESPECTO A LA PARTIDA PRESUPUESTAL DEBIDO A QUE ES UN ARRENDAMIENTO. SE TESTA LA SIGUIENTE INFORMACION: 1. NOMBRE Y FIRMA DEL REPRESENTANTE DE LA PERSONA FISICA, 2. CORREO ELECTRONICO DE PERSONAS FISICAS Y PERSONAS MORALES,  POR CONTENER INFORMACION CLASIFICADA COMO CONFIDENCIAL, CON FUNDAMENTO EN LOS ARTICULOS 3, FRACCION 13, INCISO A), ARTICULO 17 FRACCION 5 Y 3 DE LA LEY DE TRANSPARENCIA Y ACCESO A LA INFORMACION PUBLICA DEL ESTADO DE QUERETARO, ARTICULO 3 FRACCION 9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</si>
</sst>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8">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rgb="FF00000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0" fontId="0" fillId="0" borderId="0">
      <alignment/>
      <protection/>
    </xf>
  </cellStyleXfs>
  <cellXfs count="31">
    <xf numFmtId="0" fontId="0" fillId="0" borderId="0" xfId="0"/>
    <xf numFmtId="0" fontId="4" fillId="2" borderId="1" xfId="0" applyFont="1" applyFill="1" applyBorder="1" applyAlignment="1">
      <alignment horizontal="center" wrapText="1"/>
    </xf>
    <xf numFmtId="0" fontId="0" fillId="0" borderId="0" xfId="0" applyAlignment="1">
      <alignment horizontal="right"/>
    </xf>
    <xf numFmtId="0" fontId="0" fillId="0" borderId="0" xfId="0" applyFill="1"/>
    <xf numFmtId="14" fontId="0" fillId="0" borderId="0" xfId="0" applyNumberFormat="1" applyFill="1"/>
    <xf numFmtId="0" fontId="0" fillId="0" borderId="0" xfId="0" applyFill="1" applyAlignment="1">
      <alignment horizontal="left"/>
    </xf>
    <xf numFmtId="14" fontId="0" fillId="0" borderId="0" xfId="0" applyNumberFormat="1" applyFill="1" applyAlignment="1">
      <alignment horizontal="left"/>
    </xf>
    <xf numFmtId="2" fontId="0" fillId="0" borderId="0" xfId="0" applyNumberFormat="1" applyFill="1" applyAlignment="1">
      <alignment horizontal="left"/>
    </xf>
    <xf numFmtId="0" fontId="5" fillId="0" borderId="0" xfId="21" applyFill="1"/>
    <xf numFmtId="0" fontId="0" fillId="0" borderId="0" xfId="0" applyFill="1" applyAlignment="1">
      <alignment horizontal="right"/>
    </xf>
    <xf numFmtId="14" fontId="0" fillId="0" borderId="0" xfId="0" applyNumberFormat="1" applyFill="1" applyAlignment="1">
      <alignment horizontal="right"/>
    </xf>
    <xf numFmtId="0" fontId="0" fillId="0" borderId="0" xfId="0" applyFont="1" applyFill="1" applyAlignment="1">
      <alignment horizontal="left" vertical="center"/>
    </xf>
    <xf numFmtId="14" fontId="0" fillId="0" borderId="0" xfId="0" applyNumberFormat="1" applyFont="1" applyFill="1" applyAlignment="1">
      <alignment horizontal="right" vertical="center"/>
    </xf>
    <xf numFmtId="0" fontId="6"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Alignment="1">
      <alignment vertical="center"/>
    </xf>
    <xf numFmtId="14" fontId="0" fillId="0" borderId="0" xfId="0" applyNumberFormat="1" applyFont="1" applyFill="1" applyAlignment="1">
      <alignment horizontal="left" vertical="center"/>
    </xf>
    <xf numFmtId="0" fontId="0" fillId="0" borderId="0" xfId="20" applyNumberFormat="1" applyFont="1" applyFill="1" applyAlignment="1">
      <alignment horizontal="left" vertical="center"/>
    </xf>
    <xf numFmtId="0" fontId="7" fillId="0" borderId="0" xfId="22" applyFont="1" applyFill="1" applyAlignment="1">
      <alignment horizontal="left" vertical="center"/>
      <protection/>
    </xf>
    <xf numFmtId="14" fontId="7" fillId="0" borderId="0" xfId="22" applyNumberFormat="1" applyFont="1" applyFill="1" applyAlignment="1">
      <alignment horizontal="right" vertical="center"/>
      <protection/>
    </xf>
    <xf numFmtId="14" fontId="7" fillId="0" borderId="0" xfId="22" applyNumberFormat="1" applyFont="1" applyFill="1" applyAlignment="1">
      <alignment horizontal="left" vertical="center"/>
      <protection/>
    </xf>
    <xf numFmtId="0" fontId="0" fillId="0" borderId="0" xfId="0" applyFill="1" applyBorder="1"/>
    <xf numFmtId="44" fontId="0" fillId="0" borderId="0" xfId="20" applyFont="1" applyFill="1" applyAlignment="1">
      <alignment horizontal="left" vertical="center"/>
    </xf>
    <xf numFmtId="0" fontId="6" fillId="0" borderId="0" xfId="0" applyFont="1" applyFill="1" applyBorder="1" applyAlignment="1">
      <alignment horizontal="right" vertical="center"/>
    </xf>
    <xf numFmtId="0" fontId="0" fillId="0" borderId="0" xfId="0" applyFont="1" applyFill="1" applyAlignment="1">
      <alignment horizontal="right" vertical="center"/>
    </xf>
    <xf numFmtId="14" fontId="0" fillId="0" borderId="0" xfId="0" applyNumberFormat="1" applyFont="1" applyFill="1" applyAlignment="1">
      <alignment vertical="center"/>
    </xf>
    <xf numFmtId="0" fontId="2" fillId="0" borderId="0" xfId="0" applyFont="1" applyFill="1" applyBorder="1" applyAlignment="1">
      <alignment horizontal="left" vertical="center"/>
    </xf>
    <xf numFmtId="0" fontId="3" fillId="3" borderId="1" xfId="0" applyFont="1" applyFill="1" applyBorder="1" applyAlignment="1">
      <alignment horizontal="center" wrapText="1"/>
    </xf>
    <xf numFmtId="0" fontId="0" fillId="0" borderId="0" xfId="0"/>
    <xf numFmtId="0" fontId="4" fillId="2" borderId="1" xfId="0" applyFont="1" applyFill="1" applyBorder="1"/>
    <xf numFmtId="0" fontId="0" fillId="0" borderId="0" xfId="0" applyFill="1" applyAlignment="1">
      <alignment horizontal="left" vertical="center"/>
    </xf>
  </cellXfs>
  <cellStyles count="9">
    <cellStyle name="Normal" xfId="0"/>
    <cellStyle name="Percent" xfId="15"/>
    <cellStyle name="Currency" xfId="16"/>
    <cellStyle name="Currency [0]" xfId="17"/>
    <cellStyle name="Comma" xfId="18"/>
    <cellStyle name="Comma [0]" xfId="19"/>
    <cellStyle name="Moneda" xfId="20"/>
    <cellStyle name="Hipervínculo" xfId="21"/>
    <cellStyle name="Normal 4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0"/>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4.57421875" style="0"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48.57421875" style="0" bestFit="1" customWidth="1"/>
    <col min="24" max="24" width="69.421875" style="0" bestFit="1" customWidth="1"/>
    <col min="25" max="25" width="63.57421875" style="0" bestFit="1" customWidth="1"/>
    <col min="26" max="26" width="61.00390625" style="0" bestFit="1" customWidth="1"/>
    <col min="27" max="27" width="70.421875" style="0" bestFit="1" customWidth="1"/>
    <col min="28" max="28" width="74.421875" style="0" bestFit="1" customWidth="1"/>
    <col min="29" max="29" width="69.00390625" style="0" bestFit="1" customWidth="1"/>
    <col min="30" max="30" width="64.57421875" style="0" bestFit="1" customWidth="1"/>
    <col min="31" max="31" width="66.57421875" style="0" bestFit="1" customWidth="1"/>
    <col min="32" max="32" width="64.7109375" style="0" bestFit="1" customWidth="1"/>
    <col min="33" max="33" width="77.28125" style="0" bestFit="1" customWidth="1"/>
    <col min="34" max="34" width="73.00390625" style="0" bestFit="1" customWidth="1"/>
    <col min="35" max="35" width="84.00390625" style="0" bestFit="1" customWidth="1"/>
    <col min="36" max="36" width="59.140625" style="0" bestFit="1" customWidth="1"/>
    <col min="37" max="37" width="60.00390625" style="0" bestFit="1" customWidth="1"/>
    <col min="38" max="38" width="62.57421875" style="0" bestFit="1" customWidth="1"/>
    <col min="39" max="39" width="60.8515625" style="0" bestFit="1" customWidth="1"/>
    <col min="40" max="40" width="63.28125" style="0" bestFit="1" customWidth="1"/>
    <col min="41" max="41" width="44.8515625" style="0" bestFit="1" customWidth="1"/>
    <col min="42" max="42" width="16.140625" style="0" bestFit="1" customWidth="1"/>
    <col min="43" max="43" width="19.421875" style="0" bestFit="1" customWidth="1"/>
    <col min="44" max="44" width="31.140625" style="0" bestFit="1" customWidth="1"/>
    <col min="45" max="45" width="30.8515625" style="0" bestFit="1" customWidth="1"/>
    <col min="46" max="46" width="16.57421875" style="0" bestFit="1" customWidth="1"/>
    <col min="47" max="47" width="48.28125" style="0" bestFit="1" customWidth="1"/>
    <col min="48" max="48" width="50.421875" style="0" bestFit="1" customWidth="1"/>
    <col min="49" max="49" width="37.140625" style="0" bestFit="1" customWidth="1"/>
    <col min="50" max="50" width="47.28125" style="0" bestFit="1" customWidth="1"/>
    <col min="51" max="51" width="44.00390625" style="0" bestFit="1" customWidth="1"/>
    <col min="52" max="52" width="44.421875" style="0" bestFit="1" customWidth="1"/>
    <col min="53" max="53" width="14.421875" style="0" bestFit="1" customWidth="1"/>
    <col min="54" max="54" width="35.28125" style="0" bestFit="1" customWidth="1"/>
    <col min="55" max="55" width="13.57421875" style="0" bestFit="1" customWidth="1"/>
    <col min="56" max="56" width="17.140625" style="0" bestFit="1" customWidth="1"/>
    <col min="57" max="57" width="41.140625" style="0" bestFit="1" customWidth="1"/>
    <col min="58" max="58" width="43.28125" style="0" bestFit="1" customWidth="1"/>
    <col min="59" max="59" width="127.7109375" style="0" customWidth="1"/>
    <col min="60" max="60" width="46.57421875" style="0" bestFit="1" customWidth="1"/>
    <col min="61" max="61" width="46.00390625" style="0" bestFit="1" customWidth="1"/>
    <col min="62" max="62" width="36.140625" style="0" bestFit="1" customWidth="1"/>
    <col min="63" max="63" width="22.28125" style="0" bestFit="1" customWidth="1"/>
    <col min="64" max="64" width="46.57421875" style="0" bestFit="1" customWidth="1"/>
    <col min="65" max="65" width="44.57421875" style="0" bestFit="1" customWidth="1"/>
    <col min="66" max="66" width="41.28125" style="0" bestFit="1" customWidth="1"/>
    <col min="67" max="67" width="60.140625" style="0" bestFit="1" customWidth="1"/>
    <col min="68" max="68" width="82.00390625" style="0" bestFit="1" customWidth="1"/>
    <col min="69" max="69" width="51.140625" style="0" bestFit="1" customWidth="1"/>
    <col min="70" max="70" width="42.140625" style="0" bestFit="1" customWidth="1"/>
    <col min="71" max="71" width="46.00390625" style="0" bestFit="1" customWidth="1"/>
    <col min="72" max="72" width="57.00390625" style="0" bestFit="1" customWidth="1"/>
    <col min="73" max="73" width="46.57421875" style="0" bestFit="1" customWidth="1"/>
    <col min="74" max="74" width="51.57421875" style="0" bestFit="1" customWidth="1"/>
    <col min="75" max="75" width="76.57421875" style="0" bestFit="1" customWidth="1"/>
    <col min="76" max="76" width="82.00390625" style="0" bestFit="1" customWidth="1"/>
    <col min="77" max="77" width="73.140625" style="0" bestFit="1" customWidth="1"/>
    <col min="78" max="78" width="17.57421875" style="0" bestFit="1" customWidth="1"/>
    <col min="79" max="79" width="20.00390625" style="0" bestFit="1" customWidth="1"/>
    <col min="80" max="80" width="8.003906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6</v>
      </c>
      <c r="H3" s="28"/>
      <c r="I3" s="28"/>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27" t="s">
        <v>96</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row>
    <row r="7" spans="1:80" ht="27" customHeight="1">
      <c r="A7" s="1" t="s">
        <v>97</v>
      </c>
      <c r="B7" s="1" t="s">
        <v>98</v>
      </c>
      <c r="C7" s="1" t="s">
        <v>99</v>
      </c>
      <c r="D7" s="1" t="s">
        <v>100</v>
      </c>
      <c r="E7" s="1" t="s">
        <v>101</v>
      </c>
      <c r="F7" s="1" t="s">
        <v>102</v>
      </c>
      <c r="G7" s="1" t="s">
        <v>103</v>
      </c>
      <c r="H7" s="1" t="s">
        <v>104</v>
      </c>
      <c r="I7" s="1" t="s">
        <v>105</v>
      </c>
      <c r="J7" s="1" t="s">
        <v>106</v>
      </c>
      <c r="K7" s="1" t="s">
        <v>107</v>
      </c>
      <c r="L7" s="1" t="s">
        <v>108</v>
      </c>
      <c r="M7" s="1" t="s">
        <v>109</v>
      </c>
      <c r="N7" s="1" t="s">
        <v>110</v>
      </c>
      <c r="O7" s="1" t="s">
        <v>111</v>
      </c>
      <c r="P7" s="1" t="s">
        <v>112</v>
      </c>
      <c r="Q7" s="1" t="s">
        <v>113</v>
      </c>
      <c r="R7" s="1" t="s">
        <v>114</v>
      </c>
      <c r="S7" s="1" t="s">
        <v>115</v>
      </c>
      <c r="T7" s="1" t="s">
        <v>116</v>
      </c>
      <c r="U7" s="1" t="s">
        <v>117</v>
      </c>
      <c r="V7" s="1" t="s">
        <v>118</v>
      </c>
      <c r="W7" s="1" t="s">
        <v>119</v>
      </c>
      <c r="X7" s="1" t="s">
        <v>120</v>
      </c>
      <c r="Y7" s="1" t="s">
        <v>121</v>
      </c>
      <c r="Z7" s="1" t="s">
        <v>122</v>
      </c>
      <c r="AA7" s="1" t="s">
        <v>123</v>
      </c>
      <c r="AB7" s="1" t="s">
        <v>124</v>
      </c>
      <c r="AC7" s="1" t="s">
        <v>125</v>
      </c>
      <c r="AD7" s="1" t="s">
        <v>126</v>
      </c>
      <c r="AE7" s="1" t="s">
        <v>127</v>
      </c>
      <c r="AF7" s="1" t="s">
        <v>128</v>
      </c>
      <c r="AG7" s="1" t="s">
        <v>129</v>
      </c>
      <c r="AH7" s="1" t="s">
        <v>130</v>
      </c>
      <c r="AI7" s="1" t="s">
        <v>131</v>
      </c>
      <c r="AJ7" s="1" t="s">
        <v>132</v>
      </c>
      <c r="AK7" s="1" t="s">
        <v>133</v>
      </c>
      <c r="AL7" s="1" t="s">
        <v>134</v>
      </c>
      <c r="AM7" s="1" t="s">
        <v>135</v>
      </c>
      <c r="AN7" s="1" t="s">
        <v>136</v>
      </c>
      <c r="AO7" s="1" t="s">
        <v>137</v>
      </c>
      <c r="AP7" s="1" t="s">
        <v>138</v>
      </c>
      <c r="AQ7" s="1" t="s">
        <v>139</v>
      </c>
      <c r="AR7" s="1" t="s">
        <v>140</v>
      </c>
      <c r="AS7" s="1" t="s">
        <v>141</v>
      </c>
      <c r="AT7" s="1" t="s">
        <v>142</v>
      </c>
      <c r="AU7" s="1" t="s">
        <v>143</v>
      </c>
      <c r="AV7" s="1" t="s">
        <v>144</v>
      </c>
      <c r="AW7" s="1" t="s">
        <v>145</v>
      </c>
      <c r="AX7" s="1" t="s">
        <v>146</v>
      </c>
      <c r="AY7" s="1" t="s">
        <v>147</v>
      </c>
      <c r="AZ7" s="1" t="s">
        <v>148</v>
      </c>
      <c r="BA7" s="1" t="s">
        <v>149</v>
      </c>
      <c r="BB7" s="1" t="s">
        <v>150</v>
      </c>
      <c r="BC7" s="1" t="s">
        <v>151</v>
      </c>
      <c r="BD7" s="1" t="s">
        <v>152</v>
      </c>
      <c r="BE7" s="1" t="s">
        <v>153</v>
      </c>
      <c r="BF7" s="1" t="s">
        <v>154</v>
      </c>
      <c r="BG7" s="1" t="s">
        <v>155</v>
      </c>
      <c r="BH7" s="1" t="s">
        <v>156</v>
      </c>
      <c r="BI7" s="1" t="s">
        <v>157</v>
      </c>
      <c r="BJ7" s="1" t="s">
        <v>158</v>
      </c>
      <c r="BK7" s="1" t="s">
        <v>159</v>
      </c>
      <c r="BL7" s="1" t="s">
        <v>160</v>
      </c>
      <c r="BM7" s="1" t="s">
        <v>161</v>
      </c>
      <c r="BN7" s="1" t="s">
        <v>162</v>
      </c>
      <c r="BO7" s="1" t="s">
        <v>163</v>
      </c>
      <c r="BP7" s="1" t="s">
        <v>164</v>
      </c>
      <c r="BQ7" s="1" t="s">
        <v>165</v>
      </c>
      <c r="BR7" s="1" t="s">
        <v>166</v>
      </c>
      <c r="BS7" s="1" t="s">
        <v>167</v>
      </c>
      <c r="BT7" s="1" t="s">
        <v>168</v>
      </c>
      <c r="BU7" s="1" t="s">
        <v>169</v>
      </c>
      <c r="BV7" s="1" t="s">
        <v>170</v>
      </c>
      <c r="BW7" s="1" t="s">
        <v>171</v>
      </c>
      <c r="BX7" s="1" t="s">
        <v>172</v>
      </c>
      <c r="BY7" s="1" t="s">
        <v>173</v>
      </c>
      <c r="BZ7" s="1" t="s">
        <v>174</v>
      </c>
      <c r="CA7" s="1" t="s">
        <v>175</v>
      </c>
      <c r="CB7" s="1" t="s">
        <v>176</v>
      </c>
    </row>
    <row r="8" spans="1:80" s="3" customFormat="1" ht="15">
      <c r="A8" s="3">
        <v>2023</v>
      </c>
      <c r="B8" s="4">
        <v>44927</v>
      </c>
      <c r="C8" s="4">
        <v>45016</v>
      </c>
      <c r="D8" s="3" t="s">
        <v>177</v>
      </c>
      <c r="E8" s="3" t="s">
        <v>179</v>
      </c>
      <c r="F8" s="3" t="s">
        <v>180</v>
      </c>
      <c r="G8" s="3" t="s">
        <v>195</v>
      </c>
      <c r="H8" s="3" t="s">
        <v>196</v>
      </c>
      <c r="I8" s="3" t="s">
        <v>197</v>
      </c>
      <c r="J8" s="4">
        <v>44890</v>
      </c>
      <c r="K8" s="5" t="s">
        <v>198</v>
      </c>
      <c r="L8" s="5" t="s">
        <v>199</v>
      </c>
      <c r="M8" s="4">
        <v>44895</v>
      </c>
      <c r="N8" s="5" t="s">
        <v>200</v>
      </c>
      <c r="O8" s="3" t="s">
        <v>201</v>
      </c>
      <c r="P8" s="3" t="s">
        <v>202</v>
      </c>
      <c r="S8" s="3" t="s">
        <v>203</v>
      </c>
      <c r="W8" s="3" t="s">
        <v>204</v>
      </c>
      <c r="X8" s="3" t="s">
        <v>182</v>
      </c>
      <c r="Y8" s="3" t="s">
        <v>205</v>
      </c>
      <c r="Z8" s="3" t="s">
        <v>206</v>
      </c>
      <c r="AB8" s="3" t="s">
        <v>185</v>
      </c>
      <c r="AC8" s="3" t="s">
        <v>207</v>
      </c>
      <c r="AD8" s="3" t="s">
        <v>208</v>
      </c>
      <c r="AE8" s="3" t="s">
        <v>208</v>
      </c>
      <c r="AH8" s="5">
        <v>22</v>
      </c>
      <c r="AI8" s="3" t="s">
        <v>189</v>
      </c>
      <c r="AK8" s="3" t="s">
        <v>209</v>
      </c>
      <c r="AP8" s="3" t="s">
        <v>210</v>
      </c>
      <c r="AQ8" s="3" t="s">
        <v>210</v>
      </c>
      <c r="AR8" s="3" t="s">
        <v>210</v>
      </c>
      <c r="AS8" s="3" t="s">
        <v>211</v>
      </c>
      <c r="AT8" s="6">
        <v>44909</v>
      </c>
      <c r="AU8" s="6">
        <v>44910</v>
      </c>
      <c r="AV8" s="6">
        <v>45134</v>
      </c>
      <c r="AW8" s="7">
        <v>170303816.4</v>
      </c>
      <c r="AX8" s="7">
        <v>197552427.02</v>
      </c>
      <c r="BA8" s="3" t="s">
        <v>212</v>
      </c>
      <c r="BC8" s="3" t="s">
        <v>213</v>
      </c>
      <c r="BD8" s="3" t="s">
        <v>198</v>
      </c>
      <c r="BE8" s="6">
        <v>44910</v>
      </c>
      <c r="BF8" s="6">
        <v>45134</v>
      </c>
      <c r="BG8" s="8"/>
      <c r="BJ8" s="3" t="s">
        <v>192</v>
      </c>
      <c r="BL8" s="3" t="s">
        <v>214</v>
      </c>
      <c r="BN8" s="3" t="s">
        <v>198</v>
      </c>
      <c r="BQ8" s="3" t="s">
        <v>193</v>
      </c>
      <c r="BR8" s="3" t="s">
        <v>194</v>
      </c>
      <c r="BU8" s="3" t="s">
        <v>215</v>
      </c>
      <c r="BV8" s="3" t="s">
        <v>215</v>
      </c>
      <c r="BY8" s="3" t="s">
        <v>210</v>
      </c>
      <c r="BZ8" s="4">
        <v>45026</v>
      </c>
      <c r="CA8" s="4">
        <v>45016</v>
      </c>
      <c r="CB8" s="3" t="s">
        <v>216</v>
      </c>
    </row>
    <row r="9" spans="1:80" s="3" customFormat="1" ht="15">
      <c r="A9" s="3">
        <v>2023</v>
      </c>
      <c r="B9" s="4">
        <v>44927</v>
      </c>
      <c r="C9" s="4">
        <v>45016</v>
      </c>
      <c r="D9" s="3" t="s">
        <v>177</v>
      </c>
      <c r="E9" s="3" t="s">
        <v>179</v>
      </c>
      <c r="F9" s="3" t="s">
        <v>180</v>
      </c>
      <c r="G9" s="3" t="s">
        <v>217</v>
      </c>
      <c r="H9" s="3" t="s">
        <v>218</v>
      </c>
      <c r="I9" s="3" t="s">
        <v>219</v>
      </c>
      <c r="J9" s="4">
        <v>44890</v>
      </c>
      <c r="K9" s="5" t="s">
        <v>220</v>
      </c>
      <c r="L9" s="5" t="s">
        <v>221</v>
      </c>
      <c r="M9" s="4">
        <v>44895</v>
      </c>
      <c r="N9" s="5" t="s">
        <v>222</v>
      </c>
      <c r="O9" s="3" t="s">
        <v>201</v>
      </c>
      <c r="P9" s="3" t="s">
        <v>223</v>
      </c>
      <c r="S9" s="3" t="s">
        <v>224</v>
      </c>
      <c r="W9" s="3" t="s">
        <v>225</v>
      </c>
      <c r="X9" s="3" t="s">
        <v>181</v>
      </c>
      <c r="Y9" s="3" t="s">
        <v>226</v>
      </c>
      <c r="Z9" s="3" t="s">
        <v>227</v>
      </c>
      <c r="AB9" s="3" t="s">
        <v>185</v>
      </c>
      <c r="AC9" s="3" t="s">
        <v>228</v>
      </c>
      <c r="AD9" s="3" t="s">
        <v>229</v>
      </c>
      <c r="AE9" s="3" t="s">
        <v>229</v>
      </c>
      <c r="AH9" s="5">
        <v>22</v>
      </c>
      <c r="AI9" s="3" t="s">
        <v>189</v>
      </c>
      <c r="AK9" s="3" t="s">
        <v>209</v>
      </c>
      <c r="AP9" s="3" t="s">
        <v>210</v>
      </c>
      <c r="AQ9" s="3" t="s">
        <v>210</v>
      </c>
      <c r="AR9" s="3" t="s">
        <v>210</v>
      </c>
      <c r="AS9" s="3" t="s">
        <v>230</v>
      </c>
      <c r="AT9" s="6">
        <v>44909</v>
      </c>
      <c r="AU9" s="6">
        <v>44910</v>
      </c>
      <c r="AV9" s="6">
        <v>45042</v>
      </c>
      <c r="AW9" s="7">
        <v>172258901.12</v>
      </c>
      <c r="AX9" s="7">
        <v>199820325.3</v>
      </c>
      <c r="BA9" s="3" t="s">
        <v>212</v>
      </c>
      <c r="BC9" s="3" t="s">
        <v>213</v>
      </c>
      <c r="BD9" s="3" t="s">
        <v>220</v>
      </c>
      <c r="BE9" s="6">
        <v>44910</v>
      </c>
      <c r="BF9" s="6">
        <v>45042</v>
      </c>
      <c r="BG9" s="8"/>
      <c r="BJ9" s="3" t="s">
        <v>192</v>
      </c>
      <c r="BL9" s="3" t="s">
        <v>214</v>
      </c>
      <c r="BN9" s="3" t="s">
        <v>220</v>
      </c>
      <c r="BQ9" s="3" t="s">
        <v>193</v>
      </c>
      <c r="BR9" s="3" t="s">
        <v>194</v>
      </c>
      <c r="BU9" s="3" t="s">
        <v>215</v>
      </c>
      <c r="BV9" s="3" t="s">
        <v>215</v>
      </c>
      <c r="BY9" s="3" t="s">
        <v>210</v>
      </c>
      <c r="BZ9" s="4">
        <v>45026</v>
      </c>
      <c r="CA9" s="4">
        <v>45016</v>
      </c>
      <c r="CB9" s="3" t="s">
        <v>216</v>
      </c>
    </row>
    <row r="10" spans="1:80" s="3" customFormat="1" ht="15">
      <c r="A10" s="9">
        <v>2023</v>
      </c>
      <c r="B10" s="10">
        <v>44927</v>
      </c>
      <c r="C10" s="10">
        <v>45016</v>
      </c>
      <c r="D10" s="11" t="s">
        <v>178</v>
      </c>
      <c r="E10" s="3" t="s">
        <v>554</v>
      </c>
      <c r="F10" s="11" t="s">
        <v>180</v>
      </c>
      <c r="G10" s="5" t="s">
        <v>231</v>
      </c>
      <c r="H10" s="11" t="s">
        <v>539</v>
      </c>
      <c r="I10" s="5" t="s">
        <v>249</v>
      </c>
      <c r="J10" s="12">
        <v>44979</v>
      </c>
      <c r="K10" s="13" t="s">
        <v>250</v>
      </c>
      <c r="L10" s="5" t="s">
        <v>251</v>
      </c>
      <c r="M10" s="12">
        <v>44986</v>
      </c>
      <c r="N10" s="5" t="s">
        <v>252</v>
      </c>
      <c r="O10" s="11" t="s">
        <v>253</v>
      </c>
      <c r="P10" s="3" t="s">
        <v>254</v>
      </c>
      <c r="Q10" s="3" t="s">
        <v>254</v>
      </c>
      <c r="R10" s="3" t="s">
        <v>255</v>
      </c>
      <c r="S10" s="5" t="s">
        <v>256</v>
      </c>
      <c r="T10" s="5" t="s">
        <v>257</v>
      </c>
      <c r="U10" s="5" t="s">
        <v>258</v>
      </c>
      <c r="V10" s="5" t="s">
        <v>259</v>
      </c>
      <c r="W10" s="5" t="s">
        <v>260</v>
      </c>
      <c r="X10" s="3" t="s">
        <v>181</v>
      </c>
      <c r="Y10" s="3" t="s">
        <v>261</v>
      </c>
      <c r="Z10" s="5">
        <v>32</v>
      </c>
      <c r="AB10" s="3" t="s">
        <v>185</v>
      </c>
      <c r="AC10" s="5" t="s">
        <v>262</v>
      </c>
      <c r="AD10" s="5">
        <v>14</v>
      </c>
      <c r="AE10" s="14" t="s">
        <v>229</v>
      </c>
      <c r="AF10" s="14">
        <v>14</v>
      </c>
      <c r="AG10" s="14" t="s">
        <v>229</v>
      </c>
      <c r="AH10" s="14">
        <v>22</v>
      </c>
      <c r="AI10" s="3" t="s">
        <v>189</v>
      </c>
      <c r="AJ10" s="14">
        <v>76148</v>
      </c>
      <c r="AK10" s="14" t="s">
        <v>209</v>
      </c>
      <c r="AO10" s="11" t="s">
        <v>263</v>
      </c>
      <c r="AP10" s="15" t="s">
        <v>264</v>
      </c>
      <c r="AQ10" s="15" t="s">
        <v>264</v>
      </c>
      <c r="AR10" s="15" t="s">
        <v>264</v>
      </c>
      <c r="AS10" s="11" t="s">
        <v>265</v>
      </c>
      <c r="AT10" s="16">
        <v>44999</v>
      </c>
      <c r="AU10" s="16">
        <v>44999</v>
      </c>
      <c r="AV10" s="16">
        <v>45291</v>
      </c>
      <c r="AW10" s="17"/>
      <c r="AX10" s="17"/>
      <c r="AY10" s="17">
        <v>1031872</v>
      </c>
      <c r="AZ10" s="17">
        <v>2579680</v>
      </c>
      <c r="BA10" s="11" t="s">
        <v>212</v>
      </c>
      <c r="BC10" s="11" t="s">
        <v>266</v>
      </c>
      <c r="BD10" s="13" t="s">
        <v>250</v>
      </c>
      <c r="BE10" s="16">
        <v>44999</v>
      </c>
      <c r="BF10" s="16">
        <v>45291</v>
      </c>
      <c r="BG10" s="3" t="s">
        <v>267</v>
      </c>
      <c r="BI10" s="11" t="s">
        <v>268</v>
      </c>
      <c r="BJ10" s="3" t="s">
        <v>192</v>
      </c>
      <c r="BY10" s="18" t="s">
        <v>269</v>
      </c>
      <c r="BZ10" s="19">
        <v>45019</v>
      </c>
      <c r="CA10" s="19">
        <v>45016</v>
      </c>
      <c r="CB10" s="30" t="s">
        <v>556</v>
      </c>
    </row>
    <row r="11" spans="1:80" s="3" customFormat="1" ht="15">
      <c r="A11" s="9">
        <v>2023</v>
      </c>
      <c r="B11" s="10">
        <v>44927</v>
      </c>
      <c r="C11" s="10">
        <v>45016</v>
      </c>
      <c r="D11" s="11" t="s">
        <v>178</v>
      </c>
      <c r="E11" s="3" t="s">
        <v>554</v>
      </c>
      <c r="F11" s="11" t="s">
        <v>180</v>
      </c>
      <c r="G11" s="5" t="s">
        <v>232</v>
      </c>
      <c r="H11" s="11" t="s">
        <v>539</v>
      </c>
      <c r="I11" s="5" t="s">
        <v>249</v>
      </c>
      <c r="J11" s="12">
        <v>44979</v>
      </c>
      <c r="K11" s="13" t="s">
        <v>250</v>
      </c>
      <c r="L11" s="5" t="s">
        <v>270</v>
      </c>
      <c r="M11" s="12">
        <v>44986</v>
      </c>
      <c r="N11" s="5" t="s">
        <v>271</v>
      </c>
      <c r="O11" s="11" t="s">
        <v>253</v>
      </c>
      <c r="P11" s="3" t="s">
        <v>254</v>
      </c>
      <c r="Q11" s="3" t="s">
        <v>254</v>
      </c>
      <c r="R11" s="3" t="s">
        <v>255</v>
      </c>
      <c r="S11" s="3" t="s">
        <v>272</v>
      </c>
      <c r="T11" s="3" t="s">
        <v>273</v>
      </c>
      <c r="U11" s="3" t="s">
        <v>274</v>
      </c>
      <c r="V11" s="3" t="s">
        <v>275</v>
      </c>
      <c r="W11" s="3" t="s">
        <v>276</v>
      </c>
      <c r="X11" s="3" t="s">
        <v>184</v>
      </c>
      <c r="Y11" s="14" t="s">
        <v>277</v>
      </c>
      <c r="Z11" s="14">
        <v>1006</v>
      </c>
      <c r="AA11" s="14">
        <v>27</v>
      </c>
      <c r="AB11" s="3" t="s">
        <v>185</v>
      </c>
      <c r="AC11" s="14" t="s">
        <v>278</v>
      </c>
      <c r="AD11" s="14">
        <v>14</v>
      </c>
      <c r="AE11" s="14" t="s">
        <v>229</v>
      </c>
      <c r="AF11" s="14">
        <v>14</v>
      </c>
      <c r="AG11" s="14" t="s">
        <v>229</v>
      </c>
      <c r="AH11" s="14">
        <v>22</v>
      </c>
      <c r="AI11" s="3" t="s">
        <v>189</v>
      </c>
      <c r="AJ11" s="14">
        <v>76087</v>
      </c>
      <c r="AK11" s="14" t="s">
        <v>209</v>
      </c>
      <c r="AO11" s="11" t="s">
        <v>263</v>
      </c>
      <c r="AP11" s="15" t="s">
        <v>264</v>
      </c>
      <c r="AQ11" s="15" t="s">
        <v>264</v>
      </c>
      <c r="AR11" s="15" t="s">
        <v>264</v>
      </c>
      <c r="AS11" s="16" t="s">
        <v>279</v>
      </c>
      <c r="AT11" s="16">
        <v>44999</v>
      </c>
      <c r="AU11" s="16">
        <v>44999</v>
      </c>
      <c r="AV11" s="16">
        <v>45291</v>
      </c>
      <c r="AW11" s="17">
        <v>1544493.801724138</v>
      </c>
      <c r="AX11" s="17">
        <v>1791612.81</v>
      </c>
      <c r="AY11" s="17"/>
      <c r="AZ11" s="17"/>
      <c r="BA11" s="11" t="s">
        <v>212</v>
      </c>
      <c r="BC11" s="11" t="s">
        <v>266</v>
      </c>
      <c r="BD11" s="13" t="s">
        <v>250</v>
      </c>
      <c r="BE11" s="16">
        <v>44999</v>
      </c>
      <c r="BF11" s="16">
        <v>45291</v>
      </c>
      <c r="BG11" s="3" t="s">
        <v>280</v>
      </c>
      <c r="BI11" s="11" t="s">
        <v>268</v>
      </c>
      <c r="BJ11" s="3" t="s">
        <v>192</v>
      </c>
      <c r="BY11" s="18" t="s">
        <v>269</v>
      </c>
      <c r="BZ11" s="19">
        <v>45019</v>
      </c>
      <c r="CA11" s="19">
        <v>45016</v>
      </c>
      <c r="CB11" s="30" t="s">
        <v>556</v>
      </c>
    </row>
    <row r="12" spans="1:80" s="3" customFormat="1" ht="15">
      <c r="A12" s="9">
        <v>2023</v>
      </c>
      <c r="B12" s="10">
        <v>44927</v>
      </c>
      <c r="C12" s="10">
        <v>45016</v>
      </c>
      <c r="D12" s="11" t="s">
        <v>178</v>
      </c>
      <c r="E12" s="3" t="s">
        <v>554</v>
      </c>
      <c r="F12" s="11" t="s">
        <v>180</v>
      </c>
      <c r="G12" s="5" t="s">
        <v>233</v>
      </c>
      <c r="H12" s="11" t="s">
        <v>540</v>
      </c>
      <c r="I12" s="5" t="s">
        <v>281</v>
      </c>
      <c r="J12" s="12">
        <v>44994</v>
      </c>
      <c r="K12" s="13" t="s">
        <v>282</v>
      </c>
      <c r="L12" s="5" t="s">
        <v>283</v>
      </c>
      <c r="M12" s="12">
        <v>45001</v>
      </c>
      <c r="N12" s="5" t="s">
        <v>284</v>
      </c>
      <c r="O12" s="11" t="s">
        <v>253</v>
      </c>
      <c r="P12" s="3" t="s">
        <v>285</v>
      </c>
      <c r="Q12" s="3" t="s">
        <v>285</v>
      </c>
      <c r="R12" s="3" t="s">
        <v>286</v>
      </c>
      <c r="S12" s="3" t="s">
        <v>287</v>
      </c>
      <c r="T12" s="3" t="s">
        <v>288</v>
      </c>
      <c r="U12" s="3" t="s">
        <v>289</v>
      </c>
      <c r="V12" s="3" t="s">
        <v>290</v>
      </c>
      <c r="W12" s="3" t="s">
        <v>291</v>
      </c>
      <c r="X12" s="3" t="s">
        <v>184</v>
      </c>
      <c r="Y12" s="11" t="s">
        <v>292</v>
      </c>
      <c r="Z12" s="11">
        <v>301</v>
      </c>
      <c r="AA12" s="11" t="s">
        <v>293</v>
      </c>
      <c r="AB12" s="3" t="s">
        <v>185</v>
      </c>
      <c r="AC12" s="11" t="s">
        <v>294</v>
      </c>
      <c r="AD12" s="11">
        <v>1</v>
      </c>
      <c r="AE12" s="11" t="s">
        <v>295</v>
      </c>
      <c r="AF12" s="11">
        <v>1</v>
      </c>
      <c r="AG12" s="11" t="s">
        <v>295</v>
      </c>
      <c r="AH12" s="11">
        <v>27</v>
      </c>
      <c r="AI12" s="3" t="s">
        <v>188</v>
      </c>
      <c r="AJ12" s="11">
        <v>86040</v>
      </c>
      <c r="AK12" s="3" t="s">
        <v>209</v>
      </c>
      <c r="AO12" s="15" t="s">
        <v>263</v>
      </c>
      <c r="AP12" s="15" t="s">
        <v>296</v>
      </c>
      <c r="AQ12" s="15" t="s">
        <v>296</v>
      </c>
      <c r="AR12" s="15" t="s">
        <v>296</v>
      </c>
      <c r="AS12" s="16" t="s">
        <v>297</v>
      </c>
      <c r="AT12" s="16">
        <v>45012</v>
      </c>
      <c r="AU12" s="16">
        <v>45013</v>
      </c>
      <c r="AV12" s="16">
        <v>45291</v>
      </c>
      <c r="AW12" s="17"/>
      <c r="AX12" s="17"/>
      <c r="AY12" s="17">
        <v>2000000</v>
      </c>
      <c r="AZ12" s="17">
        <v>5000000</v>
      </c>
      <c r="BA12" s="3" t="s">
        <v>212</v>
      </c>
      <c r="BB12" s="11"/>
      <c r="BC12" s="13" t="s">
        <v>266</v>
      </c>
      <c r="BD12" s="13" t="s">
        <v>282</v>
      </c>
      <c r="BE12" s="16">
        <v>45013</v>
      </c>
      <c r="BF12" s="16">
        <v>45291</v>
      </c>
      <c r="BG12" s="3" t="s">
        <v>298</v>
      </c>
      <c r="BI12" s="11" t="s">
        <v>299</v>
      </c>
      <c r="BJ12" s="3" t="s">
        <v>192</v>
      </c>
      <c r="BY12" s="20" t="s">
        <v>269</v>
      </c>
      <c r="BZ12" s="19">
        <v>45019</v>
      </c>
      <c r="CA12" s="19">
        <v>45016</v>
      </c>
      <c r="CB12" s="30" t="s">
        <v>556</v>
      </c>
    </row>
    <row r="13" spans="1:80" s="3" customFormat="1" ht="15">
      <c r="A13" s="9">
        <v>2023</v>
      </c>
      <c r="B13" s="10">
        <v>44927</v>
      </c>
      <c r="C13" s="10">
        <v>45016</v>
      </c>
      <c r="D13" s="11" t="s">
        <v>178</v>
      </c>
      <c r="E13" s="3" t="s">
        <v>554</v>
      </c>
      <c r="F13" s="11" t="s">
        <v>180</v>
      </c>
      <c r="G13" s="5" t="s">
        <v>234</v>
      </c>
      <c r="H13" s="11" t="s">
        <v>540</v>
      </c>
      <c r="I13" s="5" t="s">
        <v>281</v>
      </c>
      <c r="J13" s="12">
        <v>44994</v>
      </c>
      <c r="K13" s="13" t="s">
        <v>282</v>
      </c>
      <c r="L13" s="5" t="s">
        <v>300</v>
      </c>
      <c r="M13" s="12">
        <v>45001</v>
      </c>
      <c r="N13" s="5" t="s">
        <v>301</v>
      </c>
      <c r="O13" s="11" t="s">
        <v>253</v>
      </c>
      <c r="P13" s="3" t="s">
        <v>285</v>
      </c>
      <c r="Q13" s="3" t="s">
        <v>285</v>
      </c>
      <c r="R13" s="3" t="s">
        <v>286</v>
      </c>
      <c r="S13" s="21" t="s">
        <v>302</v>
      </c>
      <c r="T13" s="21" t="s">
        <v>303</v>
      </c>
      <c r="U13" s="21" t="s">
        <v>304</v>
      </c>
      <c r="V13" s="21" t="s">
        <v>305</v>
      </c>
      <c r="W13" s="3" t="s">
        <v>306</v>
      </c>
      <c r="X13" s="3" t="s">
        <v>183</v>
      </c>
      <c r="Y13" s="11" t="s">
        <v>307</v>
      </c>
      <c r="Z13" s="11">
        <v>225</v>
      </c>
      <c r="AA13" s="11"/>
      <c r="AB13" s="3" t="s">
        <v>185</v>
      </c>
      <c r="AC13" s="11" t="s">
        <v>308</v>
      </c>
      <c r="AD13" s="11">
        <v>14</v>
      </c>
      <c r="AE13" s="11" t="s">
        <v>229</v>
      </c>
      <c r="AF13" s="11">
        <v>14</v>
      </c>
      <c r="AG13" s="11" t="s">
        <v>229</v>
      </c>
      <c r="AH13" s="11">
        <v>22</v>
      </c>
      <c r="AI13" s="3" t="s">
        <v>189</v>
      </c>
      <c r="AJ13" s="11">
        <v>76060</v>
      </c>
      <c r="AK13" s="3" t="s">
        <v>209</v>
      </c>
      <c r="AO13" s="15" t="s">
        <v>263</v>
      </c>
      <c r="AP13" s="15" t="s">
        <v>296</v>
      </c>
      <c r="AQ13" s="15" t="s">
        <v>296</v>
      </c>
      <c r="AR13" s="15" t="s">
        <v>296</v>
      </c>
      <c r="AS13" s="16" t="s">
        <v>309</v>
      </c>
      <c r="AT13" s="16">
        <v>45012</v>
      </c>
      <c r="AU13" s="16">
        <v>45013</v>
      </c>
      <c r="AV13" s="16">
        <v>45291</v>
      </c>
      <c r="AW13" s="17"/>
      <c r="AX13" s="17"/>
      <c r="AY13" s="17">
        <v>2000000</v>
      </c>
      <c r="AZ13" s="17">
        <v>5000000</v>
      </c>
      <c r="BA13" s="3" t="s">
        <v>212</v>
      </c>
      <c r="BB13" s="11"/>
      <c r="BC13" s="13" t="s">
        <v>266</v>
      </c>
      <c r="BD13" s="13" t="s">
        <v>282</v>
      </c>
      <c r="BE13" s="16">
        <v>45013</v>
      </c>
      <c r="BF13" s="16">
        <v>45291</v>
      </c>
      <c r="BG13" s="3" t="s">
        <v>310</v>
      </c>
      <c r="BI13" s="11" t="s">
        <v>299</v>
      </c>
      <c r="BJ13" s="3" t="s">
        <v>192</v>
      </c>
      <c r="BY13" s="20" t="s">
        <v>269</v>
      </c>
      <c r="BZ13" s="19">
        <v>45019</v>
      </c>
      <c r="CA13" s="19">
        <v>45016</v>
      </c>
      <c r="CB13" s="30" t="s">
        <v>556</v>
      </c>
    </row>
    <row r="14" spans="1:80" s="3" customFormat="1" ht="15">
      <c r="A14" s="9">
        <v>2023</v>
      </c>
      <c r="B14" s="10">
        <v>44927</v>
      </c>
      <c r="C14" s="10">
        <v>45016</v>
      </c>
      <c r="D14" s="11" t="s">
        <v>178</v>
      </c>
      <c r="E14" s="3" t="s">
        <v>554</v>
      </c>
      <c r="F14" s="11" t="s">
        <v>180</v>
      </c>
      <c r="G14" s="5" t="s">
        <v>235</v>
      </c>
      <c r="H14" s="11" t="s">
        <v>541</v>
      </c>
      <c r="I14" s="5" t="s">
        <v>249</v>
      </c>
      <c r="J14" s="12">
        <v>44980</v>
      </c>
      <c r="K14" s="13" t="s">
        <v>311</v>
      </c>
      <c r="L14" s="5" t="s">
        <v>312</v>
      </c>
      <c r="M14" s="12">
        <v>44985</v>
      </c>
      <c r="N14" s="5" t="s">
        <v>313</v>
      </c>
      <c r="O14" s="11" t="s">
        <v>253</v>
      </c>
      <c r="P14" s="3" t="s">
        <v>314</v>
      </c>
      <c r="Q14" s="3" t="s">
        <v>314</v>
      </c>
      <c r="R14" s="3" t="s">
        <v>315</v>
      </c>
      <c r="S14" s="3" t="s">
        <v>316</v>
      </c>
      <c r="T14" s="3" t="s">
        <v>317</v>
      </c>
      <c r="U14" s="3" t="s">
        <v>318</v>
      </c>
      <c r="V14" s="3" t="s">
        <v>319</v>
      </c>
      <c r="W14" s="3" t="s">
        <v>320</v>
      </c>
      <c r="X14" s="3" t="s">
        <v>181</v>
      </c>
      <c r="Y14" s="11" t="s">
        <v>321</v>
      </c>
      <c r="Z14" s="11">
        <v>256</v>
      </c>
      <c r="AA14" s="11"/>
      <c r="AB14" s="3" t="s">
        <v>186</v>
      </c>
      <c r="AC14" s="11" t="s">
        <v>322</v>
      </c>
      <c r="AD14" s="11">
        <v>6</v>
      </c>
      <c r="AE14" s="11" t="s">
        <v>323</v>
      </c>
      <c r="AF14" s="11">
        <v>14</v>
      </c>
      <c r="AG14" s="11" t="s">
        <v>229</v>
      </c>
      <c r="AH14" s="11">
        <v>22</v>
      </c>
      <c r="AI14" s="3" t="s">
        <v>189</v>
      </c>
      <c r="AJ14" s="11">
        <v>76904</v>
      </c>
      <c r="AK14" s="11" t="s">
        <v>209</v>
      </c>
      <c r="AO14" s="11" t="s">
        <v>263</v>
      </c>
      <c r="AP14" s="15" t="s">
        <v>324</v>
      </c>
      <c r="AQ14" s="15" t="s">
        <v>324</v>
      </c>
      <c r="AR14" s="15" t="s">
        <v>324</v>
      </c>
      <c r="AS14" s="16" t="s">
        <v>325</v>
      </c>
      <c r="AT14" s="16">
        <v>44998</v>
      </c>
      <c r="AU14" s="16">
        <v>44998</v>
      </c>
      <c r="AV14" s="16">
        <v>45289</v>
      </c>
      <c r="AW14" s="17">
        <v>1116722.801724138</v>
      </c>
      <c r="AX14" s="17">
        <v>1295398.45</v>
      </c>
      <c r="AY14" s="17"/>
      <c r="AZ14" s="17"/>
      <c r="BA14" s="11" t="s">
        <v>212</v>
      </c>
      <c r="BC14" s="11" t="s">
        <v>266</v>
      </c>
      <c r="BD14" s="13" t="s">
        <v>311</v>
      </c>
      <c r="BE14" s="16">
        <v>44998</v>
      </c>
      <c r="BF14" s="16">
        <v>45289</v>
      </c>
      <c r="BG14" s="3" t="s">
        <v>326</v>
      </c>
      <c r="BI14" s="11" t="s">
        <v>327</v>
      </c>
      <c r="BJ14" s="3" t="s">
        <v>192</v>
      </c>
      <c r="BY14" s="18" t="s">
        <v>269</v>
      </c>
      <c r="BZ14" s="19">
        <v>45019</v>
      </c>
      <c r="CA14" s="19">
        <v>45016</v>
      </c>
      <c r="CB14" s="30" t="s">
        <v>556</v>
      </c>
    </row>
    <row r="15" spans="1:80" s="3" customFormat="1" ht="15">
      <c r="A15" s="9">
        <v>2023</v>
      </c>
      <c r="B15" s="10">
        <v>44927</v>
      </c>
      <c r="C15" s="10">
        <v>45016</v>
      </c>
      <c r="D15" s="11" t="s">
        <v>178</v>
      </c>
      <c r="E15" s="3" t="s">
        <v>554</v>
      </c>
      <c r="F15" s="11" t="s">
        <v>180</v>
      </c>
      <c r="G15" s="5" t="s">
        <v>236</v>
      </c>
      <c r="H15" s="11" t="s">
        <v>542</v>
      </c>
      <c r="I15" s="5" t="s">
        <v>328</v>
      </c>
      <c r="J15" s="12">
        <v>44974</v>
      </c>
      <c r="K15" s="13" t="s">
        <v>329</v>
      </c>
      <c r="L15" s="5" t="s">
        <v>330</v>
      </c>
      <c r="M15" s="12">
        <v>44978</v>
      </c>
      <c r="N15" s="5" t="s">
        <v>331</v>
      </c>
      <c r="O15" s="11" t="s">
        <v>253</v>
      </c>
      <c r="P15" s="3" t="s">
        <v>332</v>
      </c>
      <c r="Q15" s="3" t="s">
        <v>332</v>
      </c>
      <c r="R15" s="3" t="s">
        <v>333</v>
      </c>
      <c r="S15" s="3" t="s">
        <v>334</v>
      </c>
      <c r="T15" s="3" t="s">
        <v>335</v>
      </c>
      <c r="U15" s="3" t="s">
        <v>336</v>
      </c>
      <c r="V15" s="3" t="s">
        <v>337</v>
      </c>
      <c r="W15" s="3" t="s">
        <v>338</v>
      </c>
      <c r="X15" s="3" t="s">
        <v>181</v>
      </c>
      <c r="Y15" s="14" t="s">
        <v>339</v>
      </c>
      <c r="Z15" s="14">
        <v>121</v>
      </c>
      <c r="AA15" s="14"/>
      <c r="AB15" s="3" t="s">
        <v>187</v>
      </c>
      <c r="AC15" s="14" t="s">
        <v>340</v>
      </c>
      <c r="AD15" s="14">
        <v>14</v>
      </c>
      <c r="AE15" s="11" t="s">
        <v>229</v>
      </c>
      <c r="AF15" s="11">
        <v>14</v>
      </c>
      <c r="AG15" s="11" t="s">
        <v>229</v>
      </c>
      <c r="AH15" s="11">
        <v>22</v>
      </c>
      <c r="AI15" s="3" t="s">
        <v>189</v>
      </c>
      <c r="AJ15" s="11">
        <v>76148</v>
      </c>
      <c r="AK15" s="11" t="s">
        <v>209</v>
      </c>
      <c r="AO15" s="11" t="s">
        <v>263</v>
      </c>
      <c r="AP15" s="15" t="s">
        <v>341</v>
      </c>
      <c r="AQ15" s="15" t="s">
        <v>341</v>
      </c>
      <c r="AR15" s="15" t="s">
        <v>341</v>
      </c>
      <c r="AS15" s="16" t="s">
        <v>342</v>
      </c>
      <c r="AT15" s="16">
        <v>44987</v>
      </c>
      <c r="AU15" s="16">
        <v>44987</v>
      </c>
      <c r="AV15" s="16">
        <v>44995</v>
      </c>
      <c r="AW15" s="17">
        <v>860344.827586207</v>
      </c>
      <c r="AX15" s="17">
        <v>998000</v>
      </c>
      <c r="AY15" s="17"/>
      <c r="AZ15" s="17"/>
      <c r="BA15" s="11" t="s">
        <v>212</v>
      </c>
      <c r="BC15" s="11" t="s">
        <v>266</v>
      </c>
      <c r="BD15" s="13" t="s">
        <v>329</v>
      </c>
      <c r="BE15" s="16">
        <v>44987</v>
      </c>
      <c r="BF15" s="16">
        <v>44995</v>
      </c>
      <c r="BG15" s="3" t="s">
        <v>343</v>
      </c>
      <c r="BI15" s="11" t="s">
        <v>344</v>
      </c>
      <c r="BJ15" s="3" t="s">
        <v>192</v>
      </c>
      <c r="BY15" s="18" t="s">
        <v>269</v>
      </c>
      <c r="BZ15" s="19">
        <v>45019</v>
      </c>
      <c r="CA15" s="19">
        <v>45016</v>
      </c>
      <c r="CB15" s="30" t="s">
        <v>556</v>
      </c>
    </row>
    <row r="16" spans="1:80" s="3" customFormat="1" ht="15">
      <c r="A16" s="9">
        <v>2023</v>
      </c>
      <c r="B16" s="10">
        <v>44927</v>
      </c>
      <c r="C16" s="10">
        <v>45016</v>
      </c>
      <c r="D16" s="11" t="s">
        <v>178</v>
      </c>
      <c r="E16" s="3" t="s">
        <v>554</v>
      </c>
      <c r="F16" s="11" t="s">
        <v>180</v>
      </c>
      <c r="G16" s="5" t="s">
        <v>237</v>
      </c>
      <c r="H16" s="11" t="s">
        <v>543</v>
      </c>
      <c r="I16" s="5" t="s">
        <v>345</v>
      </c>
      <c r="J16" s="12">
        <v>45000</v>
      </c>
      <c r="K16" s="13" t="s">
        <v>346</v>
      </c>
      <c r="L16" s="5" t="s">
        <v>347</v>
      </c>
      <c r="M16" s="12">
        <v>45007</v>
      </c>
      <c r="N16" s="5" t="s">
        <v>348</v>
      </c>
      <c r="O16" s="11" t="s">
        <v>253</v>
      </c>
      <c r="P16" s="3" t="s">
        <v>349</v>
      </c>
      <c r="Q16" s="3" t="s">
        <v>349</v>
      </c>
      <c r="R16" s="3" t="s">
        <v>350</v>
      </c>
      <c r="S16" s="21" t="s">
        <v>351</v>
      </c>
      <c r="T16" s="21" t="s">
        <v>352</v>
      </c>
      <c r="U16" s="21" t="s">
        <v>353</v>
      </c>
      <c r="V16" s="21" t="s">
        <v>354</v>
      </c>
      <c r="W16" s="3" t="s">
        <v>355</v>
      </c>
      <c r="X16" s="3" t="s">
        <v>181</v>
      </c>
      <c r="Y16" s="14" t="s">
        <v>356</v>
      </c>
      <c r="Z16" s="14">
        <v>59</v>
      </c>
      <c r="AA16" s="14"/>
      <c r="AB16" s="3" t="s">
        <v>185</v>
      </c>
      <c r="AC16" s="14" t="s">
        <v>357</v>
      </c>
      <c r="AD16" s="14">
        <v>14</v>
      </c>
      <c r="AE16" s="11" t="s">
        <v>229</v>
      </c>
      <c r="AF16" s="11">
        <v>14</v>
      </c>
      <c r="AG16" s="11" t="s">
        <v>229</v>
      </c>
      <c r="AH16" s="11">
        <v>22</v>
      </c>
      <c r="AI16" s="3" t="s">
        <v>189</v>
      </c>
      <c r="AJ16" s="11">
        <v>76150</v>
      </c>
      <c r="AK16" s="11" t="s">
        <v>209</v>
      </c>
      <c r="AO16" s="11" t="s">
        <v>263</v>
      </c>
      <c r="AP16" s="15" t="s">
        <v>358</v>
      </c>
      <c r="AQ16" s="15" t="s">
        <v>358</v>
      </c>
      <c r="AR16" s="15" t="s">
        <v>358</v>
      </c>
      <c r="AS16" s="16" t="s">
        <v>359</v>
      </c>
      <c r="AT16" s="16">
        <v>45000</v>
      </c>
      <c r="AU16" s="16">
        <v>45001</v>
      </c>
      <c r="AV16" s="16">
        <v>45080</v>
      </c>
      <c r="AW16" s="17">
        <f>AV16/1.16</f>
        <v>38862.06896551725</v>
      </c>
      <c r="AX16" s="17">
        <v>3927147.98</v>
      </c>
      <c r="AY16" s="22"/>
      <c r="AZ16" s="17"/>
      <c r="BA16" s="11" t="s">
        <v>212</v>
      </c>
      <c r="BC16" s="11" t="s">
        <v>266</v>
      </c>
      <c r="BD16" s="13" t="s">
        <v>346</v>
      </c>
      <c r="BE16" s="16">
        <v>45001</v>
      </c>
      <c r="BF16" s="16">
        <v>45080</v>
      </c>
      <c r="BG16" s="3" t="s">
        <v>360</v>
      </c>
      <c r="BI16" s="11" t="s">
        <v>361</v>
      </c>
      <c r="BJ16" s="3" t="s">
        <v>192</v>
      </c>
      <c r="BY16" s="18" t="s">
        <v>269</v>
      </c>
      <c r="BZ16" s="19">
        <v>45019</v>
      </c>
      <c r="CA16" s="19">
        <v>45016</v>
      </c>
      <c r="CB16" s="30" t="s">
        <v>556</v>
      </c>
    </row>
    <row r="17" spans="1:80" s="3" customFormat="1" ht="15">
      <c r="A17" s="9">
        <v>2023</v>
      </c>
      <c r="B17" s="10">
        <v>44927</v>
      </c>
      <c r="C17" s="10">
        <v>45016</v>
      </c>
      <c r="D17" s="11" t="s">
        <v>178</v>
      </c>
      <c r="E17" s="3" t="s">
        <v>554</v>
      </c>
      <c r="F17" s="11" t="s">
        <v>180</v>
      </c>
      <c r="G17" s="5" t="s">
        <v>238</v>
      </c>
      <c r="H17" s="11" t="s">
        <v>544</v>
      </c>
      <c r="I17" s="5" t="s">
        <v>362</v>
      </c>
      <c r="J17" s="12">
        <v>44979</v>
      </c>
      <c r="K17" s="13" t="s">
        <v>363</v>
      </c>
      <c r="L17" s="5" t="s">
        <v>364</v>
      </c>
      <c r="M17" s="12">
        <v>44985</v>
      </c>
      <c r="N17" s="5" t="s">
        <v>365</v>
      </c>
      <c r="O17" s="11" t="s">
        <v>253</v>
      </c>
      <c r="P17" s="3" t="s">
        <v>366</v>
      </c>
      <c r="Q17" s="3" t="s">
        <v>366</v>
      </c>
      <c r="R17" s="3" t="s">
        <v>367</v>
      </c>
      <c r="S17" s="3" t="s">
        <v>368</v>
      </c>
      <c r="T17" s="3" t="s">
        <v>258</v>
      </c>
      <c r="U17" s="3" t="s">
        <v>369</v>
      </c>
      <c r="V17" s="3" t="s">
        <v>370</v>
      </c>
      <c r="W17" s="3" t="s">
        <v>371</v>
      </c>
      <c r="X17" s="3" t="s">
        <v>181</v>
      </c>
      <c r="Y17" s="11" t="s">
        <v>372</v>
      </c>
      <c r="Z17" s="11">
        <v>240</v>
      </c>
      <c r="AA17" s="11"/>
      <c r="AB17" s="3" t="s">
        <v>185</v>
      </c>
      <c r="AC17" s="11" t="s">
        <v>373</v>
      </c>
      <c r="AD17" s="11">
        <v>14</v>
      </c>
      <c r="AE17" s="11" t="s">
        <v>229</v>
      </c>
      <c r="AF17" s="11">
        <v>14</v>
      </c>
      <c r="AG17" s="11" t="s">
        <v>229</v>
      </c>
      <c r="AH17" s="11">
        <v>22</v>
      </c>
      <c r="AI17" s="3" t="s">
        <v>189</v>
      </c>
      <c r="AJ17" s="11">
        <v>76114</v>
      </c>
      <c r="AK17" s="11" t="s">
        <v>209</v>
      </c>
      <c r="AO17" s="11" t="s">
        <v>263</v>
      </c>
      <c r="AP17" s="15" t="s">
        <v>374</v>
      </c>
      <c r="AQ17" s="15" t="s">
        <v>374</v>
      </c>
      <c r="AR17" s="15" t="s">
        <v>374</v>
      </c>
      <c r="AS17" s="16" t="s">
        <v>375</v>
      </c>
      <c r="AT17" s="16">
        <v>44995</v>
      </c>
      <c r="AU17" s="16">
        <v>44995</v>
      </c>
      <c r="AV17" s="16">
        <v>45002</v>
      </c>
      <c r="AW17" s="17">
        <v>4109865.6810344835</v>
      </c>
      <c r="AX17" s="17">
        <v>4767444.19</v>
      </c>
      <c r="AY17" s="17"/>
      <c r="AZ17" s="17"/>
      <c r="BA17" s="11" t="s">
        <v>212</v>
      </c>
      <c r="BC17" s="11" t="s">
        <v>266</v>
      </c>
      <c r="BD17" s="13" t="s">
        <v>363</v>
      </c>
      <c r="BE17" s="16">
        <v>44995</v>
      </c>
      <c r="BF17" s="16">
        <v>45002</v>
      </c>
      <c r="BG17" s="3" t="s">
        <v>376</v>
      </c>
      <c r="BI17" s="11" t="s">
        <v>377</v>
      </c>
      <c r="BJ17" s="3" t="s">
        <v>192</v>
      </c>
      <c r="BY17" s="18" t="s">
        <v>269</v>
      </c>
      <c r="BZ17" s="19">
        <v>45019</v>
      </c>
      <c r="CA17" s="19">
        <v>45016</v>
      </c>
      <c r="CB17" s="30" t="s">
        <v>556</v>
      </c>
    </row>
    <row r="18" spans="1:80" s="3" customFormat="1" ht="15">
      <c r="A18" s="9">
        <v>2023</v>
      </c>
      <c r="B18" s="10">
        <v>44927</v>
      </c>
      <c r="C18" s="10">
        <v>45016</v>
      </c>
      <c r="D18" s="11" t="s">
        <v>178</v>
      </c>
      <c r="E18" s="3" t="s">
        <v>554</v>
      </c>
      <c r="F18" s="11" t="s">
        <v>180</v>
      </c>
      <c r="G18" s="5" t="s">
        <v>235</v>
      </c>
      <c r="H18" s="11" t="s">
        <v>545</v>
      </c>
      <c r="I18" s="5" t="s">
        <v>378</v>
      </c>
      <c r="J18" s="12">
        <v>44979</v>
      </c>
      <c r="K18" s="13" t="s">
        <v>379</v>
      </c>
      <c r="L18" s="5" t="s">
        <v>312</v>
      </c>
      <c r="M18" s="12">
        <v>44985</v>
      </c>
      <c r="N18" s="5" t="s">
        <v>313</v>
      </c>
      <c r="O18" s="11" t="s">
        <v>253</v>
      </c>
      <c r="P18" s="3" t="s">
        <v>380</v>
      </c>
      <c r="Q18" s="3" t="s">
        <v>380</v>
      </c>
      <c r="R18" s="3" t="s">
        <v>381</v>
      </c>
      <c r="S18" s="3" t="s">
        <v>316</v>
      </c>
      <c r="T18" s="3" t="s">
        <v>317</v>
      </c>
      <c r="U18" s="3" t="s">
        <v>318</v>
      </c>
      <c r="V18" s="3" t="s">
        <v>319</v>
      </c>
      <c r="W18" s="3" t="s">
        <v>320</v>
      </c>
      <c r="X18" s="3" t="s">
        <v>181</v>
      </c>
      <c r="Y18" s="11" t="s">
        <v>321</v>
      </c>
      <c r="Z18" s="11">
        <v>256</v>
      </c>
      <c r="AA18" s="11"/>
      <c r="AB18" s="3" t="s">
        <v>186</v>
      </c>
      <c r="AC18" s="11" t="s">
        <v>322</v>
      </c>
      <c r="AD18" s="11">
        <v>6</v>
      </c>
      <c r="AE18" s="11" t="s">
        <v>323</v>
      </c>
      <c r="AF18" s="11">
        <v>14</v>
      </c>
      <c r="AG18" s="11" t="s">
        <v>229</v>
      </c>
      <c r="AH18" s="11">
        <v>22</v>
      </c>
      <c r="AI18" s="3" t="s">
        <v>189</v>
      </c>
      <c r="AJ18" s="11">
        <v>76904</v>
      </c>
      <c r="AK18" s="11" t="s">
        <v>209</v>
      </c>
      <c r="AO18" s="11" t="s">
        <v>263</v>
      </c>
      <c r="AP18" s="15" t="s">
        <v>382</v>
      </c>
      <c r="AQ18" s="15" t="s">
        <v>382</v>
      </c>
      <c r="AR18" s="15" t="s">
        <v>382</v>
      </c>
      <c r="AS18" s="16" t="s">
        <v>383</v>
      </c>
      <c r="AT18" s="16">
        <v>44993</v>
      </c>
      <c r="AU18" s="16">
        <v>44993</v>
      </c>
      <c r="AV18" s="16">
        <v>45012</v>
      </c>
      <c r="AW18" s="17">
        <v>1780176</v>
      </c>
      <c r="AX18" s="17">
        <v>2065004.16</v>
      </c>
      <c r="AY18" s="17"/>
      <c r="AZ18" s="17"/>
      <c r="BA18" s="11" t="s">
        <v>212</v>
      </c>
      <c r="BC18" s="11" t="s">
        <v>266</v>
      </c>
      <c r="BD18" s="13" t="s">
        <v>379</v>
      </c>
      <c r="BE18" s="16">
        <v>44993</v>
      </c>
      <c r="BF18" s="16">
        <v>45012</v>
      </c>
      <c r="BG18" s="3" t="s">
        <v>384</v>
      </c>
      <c r="BI18" s="11" t="s">
        <v>385</v>
      </c>
      <c r="BJ18" s="3" t="s">
        <v>192</v>
      </c>
      <c r="BY18" s="18" t="s">
        <v>269</v>
      </c>
      <c r="BZ18" s="19">
        <v>45019</v>
      </c>
      <c r="CA18" s="19">
        <v>45016</v>
      </c>
      <c r="CB18" s="30" t="s">
        <v>556</v>
      </c>
    </row>
    <row r="19" spans="1:80" s="3" customFormat="1" ht="15">
      <c r="A19" s="9">
        <v>2023</v>
      </c>
      <c r="B19" s="10">
        <v>44927</v>
      </c>
      <c r="C19" s="10">
        <v>45016</v>
      </c>
      <c r="D19" s="11" t="s">
        <v>178</v>
      </c>
      <c r="E19" s="3" t="s">
        <v>554</v>
      </c>
      <c r="F19" s="11" t="s">
        <v>180</v>
      </c>
      <c r="G19" s="5" t="s">
        <v>239</v>
      </c>
      <c r="H19" s="11" t="s">
        <v>546</v>
      </c>
      <c r="I19" s="5" t="s">
        <v>386</v>
      </c>
      <c r="J19" s="12">
        <v>44985</v>
      </c>
      <c r="K19" s="13" t="s">
        <v>387</v>
      </c>
      <c r="L19" s="5" t="s">
        <v>388</v>
      </c>
      <c r="M19" s="12">
        <v>44988</v>
      </c>
      <c r="N19" s="5" t="s">
        <v>389</v>
      </c>
      <c r="O19" s="11" t="s">
        <v>253</v>
      </c>
      <c r="P19" s="3" t="s">
        <v>390</v>
      </c>
      <c r="Q19" s="3" t="s">
        <v>390</v>
      </c>
      <c r="R19" s="3" t="s">
        <v>391</v>
      </c>
      <c r="S19" s="5" t="s">
        <v>392</v>
      </c>
      <c r="T19" s="5" t="s">
        <v>393</v>
      </c>
      <c r="U19" s="5" t="s">
        <v>394</v>
      </c>
      <c r="V19" s="5" t="s">
        <v>395</v>
      </c>
      <c r="W19" s="5" t="s">
        <v>396</v>
      </c>
      <c r="X19" s="3" t="s">
        <v>181</v>
      </c>
      <c r="Y19" s="14" t="s">
        <v>397</v>
      </c>
      <c r="Z19" s="14">
        <v>114</v>
      </c>
      <c r="AA19" s="14"/>
      <c r="AB19" s="3" t="s">
        <v>185</v>
      </c>
      <c r="AC19" s="14" t="s">
        <v>398</v>
      </c>
      <c r="AD19" s="14">
        <v>14</v>
      </c>
      <c r="AE19" s="14" t="s">
        <v>229</v>
      </c>
      <c r="AF19" s="14">
        <v>14</v>
      </c>
      <c r="AG19" s="14" t="s">
        <v>229</v>
      </c>
      <c r="AH19" s="14">
        <v>22</v>
      </c>
      <c r="AI19" s="3" t="s">
        <v>189</v>
      </c>
      <c r="AJ19" s="14">
        <v>76010</v>
      </c>
      <c r="AK19" s="14" t="s">
        <v>209</v>
      </c>
      <c r="AO19" s="11" t="s">
        <v>263</v>
      </c>
      <c r="AP19" s="15" t="s">
        <v>399</v>
      </c>
      <c r="AQ19" s="15" t="s">
        <v>399</v>
      </c>
      <c r="AR19" s="15" t="s">
        <v>399</v>
      </c>
      <c r="AS19" s="16"/>
      <c r="AT19" s="16"/>
      <c r="AU19" s="16"/>
      <c r="AV19" s="16"/>
      <c r="AW19" s="17">
        <v>291600</v>
      </c>
      <c r="AX19" s="17">
        <v>338256</v>
      </c>
      <c r="AY19" s="17"/>
      <c r="AZ19" s="17"/>
      <c r="BA19" s="11" t="s">
        <v>212</v>
      </c>
      <c r="BC19" s="11" t="s">
        <v>266</v>
      </c>
      <c r="BD19" s="13" t="s">
        <v>387</v>
      </c>
      <c r="BE19" s="16">
        <v>45000</v>
      </c>
      <c r="BF19" s="16">
        <v>45230</v>
      </c>
      <c r="BI19" s="11" t="s">
        <v>400</v>
      </c>
      <c r="BJ19" s="3" t="s">
        <v>192</v>
      </c>
      <c r="BY19" s="18" t="s">
        <v>269</v>
      </c>
      <c r="BZ19" s="19">
        <v>45019</v>
      </c>
      <c r="CA19" s="19">
        <v>45016</v>
      </c>
      <c r="CB19" s="30" t="s">
        <v>556</v>
      </c>
    </row>
    <row r="20" spans="1:80" s="3" customFormat="1" ht="15">
      <c r="A20" s="9">
        <v>2023</v>
      </c>
      <c r="B20" s="10">
        <v>44927</v>
      </c>
      <c r="C20" s="10">
        <v>45016</v>
      </c>
      <c r="D20" s="11" t="s">
        <v>178</v>
      </c>
      <c r="E20" s="3" t="s">
        <v>554</v>
      </c>
      <c r="F20" s="11" t="s">
        <v>180</v>
      </c>
      <c r="G20" s="5" t="s">
        <v>240</v>
      </c>
      <c r="H20" s="11" t="s">
        <v>546</v>
      </c>
      <c r="I20" s="5" t="s">
        <v>386</v>
      </c>
      <c r="J20" s="12">
        <v>44985</v>
      </c>
      <c r="K20" s="13" t="s">
        <v>387</v>
      </c>
      <c r="L20" s="5" t="s">
        <v>401</v>
      </c>
      <c r="M20" s="12">
        <v>44988</v>
      </c>
      <c r="N20" s="5" t="s">
        <v>402</v>
      </c>
      <c r="O20" s="11" t="s">
        <v>253</v>
      </c>
      <c r="P20" s="3" t="s">
        <v>390</v>
      </c>
      <c r="Q20" s="3" t="s">
        <v>390</v>
      </c>
      <c r="R20" s="3" t="s">
        <v>391</v>
      </c>
      <c r="S20" s="5" t="s">
        <v>403</v>
      </c>
      <c r="T20" s="5" t="s">
        <v>404</v>
      </c>
      <c r="U20" s="5" t="s">
        <v>405</v>
      </c>
      <c r="V20" s="5" t="s">
        <v>406</v>
      </c>
      <c r="W20" s="5" t="s">
        <v>407</v>
      </c>
      <c r="X20" s="3" t="s">
        <v>181</v>
      </c>
      <c r="Y20" s="11" t="s">
        <v>408</v>
      </c>
      <c r="Z20" s="11">
        <v>15</v>
      </c>
      <c r="AA20" s="11"/>
      <c r="AB20" s="3" t="s">
        <v>185</v>
      </c>
      <c r="AC20" s="11" t="s">
        <v>409</v>
      </c>
      <c r="AD20" s="11">
        <v>18</v>
      </c>
      <c r="AE20" s="11" t="s">
        <v>410</v>
      </c>
      <c r="AF20" s="11">
        <v>18</v>
      </c>
      <c r="AG20" s="11" t="s">
        <v>410</v>
      </c>
      <c r="AH20" s="11">
        <v>22</v>
      </c>
      <c r="AI20" s="3" t="s">
        <v>189</v>
      </c>
      <c r="AJ20" s="11">
        <v>76600</v>
      </c>
      <c r="AK20" s="11" t="s">
        <v>209</v>
      </c>
      <c r="AO20" s="11" t="s">
        <v>263</v>
      </c>
      <c r="AP20" s="15" t="s">
        <v>399</v>
      </c>
      <c r="AQ20" s="15" t="s">
        <v>399</v>
      </c>
      <c r="AR20" s="15" t="s">
        <v>399</v>
      </c>
      <c r="AS20" s="16"/>
      <c r="AT20" s="16"/>
      <c r="AU20" s="16"/>
      <c r="AV20" s="16"/>
      <c r="AW20" s="17">
        <v>492110.58620689664</v>
      </c>
      <c r="AX20" s="17">
        <v>570848.28</v>
      </c>
      <c r="AY20" s="17"/>
      <c r="AZ20" s="17"/>
      <c r="BA20" s="11" t="s">
        <v>212</v>
      </c>
      <c r="BC20" s="11" t="s">
        <v>266</v>
      </c>
      <c r="BD20" s="13" t="s">
        <v>387</v>
      </c>
      <c r="BE20" s="16">
        <v>45000</v>
      </c>
      <c r="BF20" s="16">
        <v>45199</v>
      </c>
      <c r="BI20" s="11" t="s">
        <v>400</v>
      </c>
      <c r="BJ20" s="3" t="s">
        <v>192</v>
      </c>
      <c r="BY20" s="18" t="s">
        <v>269</v>
      </c>
      <c r="BZ20" s="19">
        <v>45019</v>
      </c>
      <c r="CA20" s="19">
        <v>45016</v>
      </c>
      <c r="CB20" s="30" t="s">
        <v>556</v>
      </c>
    </row>
    <row r="21" spans="1:80" s="3" customFormat="1" ht="15">
      <c r="A21" s="9">
        <v>2023</v>
      </c>
      <c r="B21" s="10">
        <v>44927</v>
      </c>
      <c r="C21" s="10">
        <v>45016</v>
      </c>
      <c r="D21" s="11" t="s">
        <v>178</v>
      </c>
      <c r="E21" s="3" t="s">
        <v>554</v>
      </c>
      <c r="F21" s="11" t="s">
        <v>180</v>
      </c>
      <c r="G21" s="5" t="s">
        <v>241</v>
      </c>
      <c r="H21" s="11" t="s">
        <v>546</v>
      </c>
      <c r="I21" s="5" t="s">
        <v>386</v>
      </c>
      <c r="J21" s="12">
        <v>44985</v>
      </c>
      <c r="K21" s="13" t="s">
        <v>387</v>
      </c>
      <c r="L21" s="5" t="s">
        <v>411</v>
      </c>
      <c r="M21" s="12">
        <v>44988</v>
      </c>
      <c r="N21" s="5" t="s">
        <v>412</v>
      </c>
      <c r="O21" s="11" t="s">
        <v>253</v>
      </c>
      <c r="P21" s="3" t="s">
        <v>390</v>
      </c>
      <c r="Q21" s="3" t="s">
        <v>390</v>
      </c>
      <c r="R21" s="3" t="s">
        <v>391</v>
      </c>
      <c r="S21" s="5" t="s">
        <v>413</v>
      </c>
      <c r="T21" s="5" t="s">
        <v>414</v>
      </c>
      <c r="U21" s="5" t="s">
        <v>415</v>
      </c>
      <c r="V21" s="5" t="s">
        <v>416</v>
      </c>
      <c r="W21" s="5" t="s">
        <v>417</v>
      </c>
      <c r="X21" s="3" t="s">
        <v>181</v>
      </c>
      <c r="Y21" s="11" t="s">
        <v>418</v>
      </c>
      <c r="Z21" s="11">
        <v>112</v>
      </c>
      <c r="AA21" s="11" t="s">
        <v>419</v>
      </c>
      <c r="AB21" s="3" t="s">
        <v>185</v>
      </c>
      <c r="AC21" s="11" t="s">
        <v>420</v>
      </c>
      <c r="AD21" s="11">
        <v>14</v>
      </c>
      <c r="AE21" s="11" t="s">
        <v>229</v>
      </c>
      <c r="AF21" s="11">
        <v>14</v>
      </c>
      <c r="AG21" s="11" t="s">
        <v>229</v>
      </c>
      <c r="AH21" s="11">
        <v>22</v>
      </c>
      <c r="AI21" s="3" t="s">
        <v>189</v>
      </c>
      <c r="AJ21" s="11">
        <v>76099</v>
      </c>
      <c r="AK21" s="11" t="s">
        <v>209</v>
      </c>
      <c r="AO21" s="11" t="s">
        <v>263</v>
      </c>
      <c r="AP21" s="15" t="s">
        <v>399</v>
      </c>
      <c r="AQ21" s="15" t="s">
        <v>399</v>
      </c>
      <c r="AR21" s="15" t="s">
        <v>399</v>
      </c>
      <c r="AS21" s="16" t="s">
        <v>421</v>
      </c>
      <c r="AT21" s="16">
        <v>45000</v>
      </c>
      <c r="AU21" s="16">
        <v>45000</v>
      </c>
      <c r="AV21" s="16">
        <v>45260</v>
      </c>
      <c r="AW21" s="17">
        <v>665793.103448276</v>
      </c>
      <c r="AX21" s="17">
        <v>772320</v>
      </c>
      <c r="AY21" s="17"/>
      <c r="AZ21" s="17"/>
      <c r="BA21" s="11" t="s">
        <v>212</v>
      </c>
      <c r="BC21" s="11" t="s">
        <v>266</v>
      </c>
      <c r="BD21" s="13" t="s">
        <v>387</v>
      </c>
      <c r="BE21" s="16">
        <v>45000</v>
      </c>
      <c r="BF21" s="16">
        <v>45260</v>
      </c>
      <c r="BG21" s="3" t="s">
        <v>422</v>
      </c>
      <c r="BI21" s="11" t="s">
        <v>400</v>
      </c>
      <c r="BJ21" s="3" t="s">
        <v>192</v>
      </c>
      <c r="BY21" s="18" t="s">
        <v>269</v>
      </c>
      <c r="BZ21" s="19">
        <v>45019</v>
      </c>
      <c r="CA21" s="19">
        <v>45016</v>
      </c>
      <c r="CB21" s="30" t="s">
        <v>556</v>
      </c>
    </row>
    <row r="22" spans="1:80" s="3" customFormat="1" ht="15">
      <c r="A22" s="9">
        <v>2023</v>
      </c>
      <c r="B22" s="10">
        <v>44927</v>
      </c>
      <c r="C22" s="10">
        <v>45016</v>
      </c>
      <c r="D22" s="11" t="s">
        <v>178</v>
      </c>
      <c r="E22" s="3" t="s">
        <v>554</v>
      </c>
      <c r="F22" s="11" t="s">
        <v>180</v>
      </c>
      <c r="G22" s="5" t="s">
        <v>242</v>
      </c>
      <c r="H22" s="11" t="s">
        <v>547</v>
      </c>
      <c r="I22" s="5" t="s">
        <v>423</v>
      </c>
      <c r="J22" s="12">
        <v>13181</v>
      </c>
      <c r="K22" s="13" t="s">
        <v>424</v>
      </c>
      <c r="L22" s="5" t="s">
        <v>425</v>
      </c>
      <c r="M22" s="12">
        <v>44992</v>
      </c>
      <c r="N22" s="5" t="s">
        <v>426</v>
      </c>
      <c r="O22" s="11" t="s">
        <v>253</v>
      </c>
      <c r="P22" s="3" t="s">
        <v>427</v>
      </c>
      <c r="Q22" s="3" t="s">
        <v>427</v>
      </c>
      <c r="R22" s="3" t="s">
        <v>428</v>
      </c>
      <c r="S22" s="3" t="s">
        <v>429</v>
      </c>
      <c r="T22" s="3" t="s">
        <v>430</v>
      </c>
      <c r="U22" s="3" t="s">
        <v>431</v>
      </c>
      <c r="V22" s="3" t="s">
        <v>432</v>
      </c>
      <c r="W22" s="3" t="s">
        <v>433</v>
      </c>
      <c r="X22" s="3" t="s">
        <v>181</v>
      </c>
      <c r="Y22" s="11" t="s">
        <v>434</v>
      </c>
      <c r="Z22" s="11">
        <v>861</v>
      </c>
      <c r="AA22" s="11"/>
      <c r="AB22" s="3" t="s">
        <v>185</v>
      </c>
      <c r="AC22" s="11" t="s">
        <v>435</v>
      </c>
      <c r="AD22" s="11">
        <v>14</v>
      </c>
      <c r="AE22" s="11" t="s">
        <v>229</v>
      </c>
      <c r="AF22" s="11">
        <v>14</v>
      </c>
      <c r="AG22" s="11" t="s">
        <v>229</v>
      </c>
      <c r="AH22" s="11">
        <v>22</v>
      </c>
      <c r="AI22" s="3" t="s">
        <v>189</v>
      </c>
      <c r="AJ22" s="11">
        <v>76230</v>
      </c>
      <c r="AK22" s="11" t="s">
        <v>209</v>
      </c>
      <c r="AO22" s="11" t="s">
        <v>263</v>
      </c>
      <c r="AP22" s="15" t="s">
        <v>436</v>
      </c>
      <c r="AQ22" s="15" t="s">
        <v>436</v>
      </c>
      <c r="AR22" s="15" t="s">
        <v>436</v>
      </c>
      <c r="AS22" s="16" t="s">
        <v>437</v>
      </c>
      <c r="AT22" s="16">
        <v>45001</v>
      </c>
      <c r="AU22" s="16">
        <v>45002</v>
      </c>
      <c r="AV22" s="16">
        <v>45291</v>
      </c>
      <c r="AW22" s="17"/>
      <c r="AX22" s="17"/>
      <c r="AY22" s="17">
        <v>600000</v>
      </c>
      <c r="AZ22" s="17">
        <v>1500000</v>
      </c>
      <c r="BA22" s="11" t="s">
        <v>212</v>
      </c>
      <c r="BC22" s="11" t="s">
        <v>266</v>
      </c>
      <c r="BD22" s="23" t="s">
        <v>424</v>
      </c>
      <c r="BE22" s="16">
        <v>45002</v>
      </c>
      <c r="BF22" s="16">
        <v>45291</v>
      </c>
      <c r="BG22" s="3" t="s">
        <v>438</v>
      </c>
      <c r="BI22" s="11" t="s">
        <v>439</v>
      </c>
      <c r="BJ22" s="3" t="s">
        <v>192</v>
      </c>
      <c r="BY22" s="18" t="s">
        <v>269</v>
      </c>
      <c r="BZ22" s="19">
        <v>45019</v>
      </c>
      <c r="CA22" s="19">
        <v>45016</v>
      </c>
      <c r="CB22" s="30" t="s">
        <v>556</v>
      </c>
    </row>
    <row r="23" spans="1:80" s="3" customFormat="1" ht="15">
      <c r="A23" s="9">
        <v>2023</v>
      </c>
      <c r="B23" s="10">
        <v>44927</v>
      </c>
      <c r="C23" s="10">
        <v>45016</v>
      </c>
      <c r="D23" s="11" t="s">
        <v>178</v>
      </c>
      <c r="E23" s="3" t="s">
        <v>554</v>
      </c>
      <c r="F23" s="11" t="s">
        <v>180</v>
      </c>
      <c r="G23" s="5" t="s">
        <v>238</v>
      </c>
      <c r="H23" s="11" t="s">
        <v>548</v>
      </c>
      <c r="I23" s="5" t="s">
        <v>440</v>
      </c>
      <c r="J23" s="12">
        <v>45001</v>
      </c>
      <c r="K23" s="13" t="s">
        <v>441</v>
      </c>
      <c r="L23" s="5" t="s">
        <v>364</v>
      </c>
      <c r="M23" s="12">
        <v>45006</v>
      </c>
      <c r="N23" s="5" t="s">
        <v>365</v>
      </c>
      <c r="O23" s="11" t="s">
        <v>253</v>
      </c>
      <c r="P23" s="3" t="s">
        <v>442</v>
      </c>
      <c r="Q23" s="3" t="s">
        <v>442</v>
      </c>
      <c r="R23" s="3" t="s">
        <v>443</v>
      </c>
      <c r="S23" s="3" t="s">
        <v>368</v>
      </c>
      <c r="T23" s="3" t="s">
        <v>258</v>
      </c>
      <c r="U23" s="3" t="s">
        <v>369</v>
      </c>
      <c r="V23" s="3" t="s">
        <v>370</v>
      </c>
      <c r="W23" s="3" t="s">
        <v>371</v>
      </c>
      <c r="X23" s="3" t="s">
        <v>181</v>
      </c>
      <c r="Y23" s="11" t="s">
        <v>372</v>
      </c>
      <c r="Z23" s="11">
        <v>240</v>
      </c>
      <c r="AA23" s="11"/>
      <c r="AB23" s="3" t="s">
        <v>185</v>
      </c>
      <c r="AC23" s="11" t="s">
        <v>373</v>
      </c>
      <c r="AD23" s="11">
        <v>14</v>
      </c>
      <c r="AE23" s="11" t="s">
        <v>229</v>
      </c>
      <c r="AF23" s="11">
        <v>14</v>
      </c>
      <c r="AG23" s="11" t="s">
        <v>229</v>
      </c>
      <c r="AH23" s="11">
        <v>22</v>
      </c>
      <c r="AI23" s="3" t="s">
        <v>189</v>
      </c>
      <c r="AJ23" s="11">
        <v>76114</v>
      </c>
      <c r="AK23" s="11" t="s">
        <v>209</v>
      </c>
      <c r="AO23" s="11" t="s">
        <v>263</v>
      </c>
      <c r="AP23" s="15" t="s">
        <v>444</v>
      </c>
      <c r="AQ23" s="15" t="s">
        <v>444</v>
      </c>
      <c r="AR23" s="15" t="s">
        <v>444</v>
      </c>
      <c r="AS23" s="16" t="s">
        <v>445</v>
      </c>
      <c r="AT23" s="16">
        <v>45016</v>
      </c>
      <c r="AU23" s="16">
        <v>45016</v>
      </c>
      <c r="AV23" s="16">
        <v>45023</v>
      </c>
      <c r="AW23" s="17">
        <v>1712368.80625</v>
      </c>
      <c r="AX23" s="17">
        <v>2739790.09</v>
      </c>
      <c r="AY23" s="17"/>
      <c r="AZ23" s="17"/>
      <c r="BA23" s="11" t="s">
        <v>212</v>
      </c>
      <c r="BC23" s="11" t="s">
        <v>266</v>
      </c>
      <c r="BD23" s="13" t="s">
        <v>441</v>
      </c>
      <c r="BE23" s="16">
        <v>45016</v>
      </c>
      <c r="BF23" s="16">
        <v>45023</v>
      </c>
      <c r="BG23" s="3" t="s">
        <v>446</v>
      </c>
      <c r="BI23" s="11" t="s">
        <v>447</v>
      </c>
      <c r="BJ23" s="3" t="s">
        <v>192</v>
      </c>
      <c r="BY23" s="18" t="s">
        <v>269</v>
      </c>
      <c r="BZ23" s="19">
        <v>45019</v>
      </c>
      <c r="CA23" s="19">
        <v>45016</v>
      </c>
      <c r="CB23" s="30" t="s">
        <v>556</v>
      </c>
    </row>
    <row r="24" spans="1:80" s="3" customFormat="1" ht="15">
      <c r="A24" s="9">
        <v>2023</v>
      </c>
      <c r="B24" s="10">
        <v>44927</v>
      </c>
      <c r="C24" s="10">
        <v>45016</v>
      </c>
      <c r="D24" s="11" t="s">
        <v>178</v>
      </c>
      <c r="E24" s="3" t="s">
        <v>554</v>
      </c>
      <c r="F24" s="11" t="s">
        <v>180</v>
      </c>
      <c r="G24" s="5" t="s">
        <v>243</v>
      </c>
      <c r="H24" s="11" t="s">
        <v>548</v>
      </c>
      <c r="I24" s="5" t="s">
        <v>440</v>
      </c>
      <c r="J24" s="12">
        <v>45001</v>
      </c>
      <c r="K24" s="13" t="s">
        <v>441</v>
      </c>
      <c r="L24" s="5" t="s">
        <v>448</v>
      </c>
      <c r="M24" s="12">
        <v>45006</v>
      </c>
      <c r="N24" s="5" t="s">
        <v>449</v>
      </c>
      <c r="O24" s="11" t="s">
        <v>253</v>
      </c>
      <c r="P24" s="3" t="s">
        <v>442</v>
      </c>
      <c r="Q24" s="3" t="s">
        <v>442</v>
      </c>
      <c r="R24" s="3" t="s">
        <v>443</v>
      </c>
      <c r="S24" s="5" t="s">
        <v>450</v>
      </c>
      <c r="T24" s="5" t="s">
        <v>451</v>
      </c>
      <c r="U24" s="5" t="s">
        <v>451</v>
      </c>
      <c r="V24" s="5" t="s">
        <v>452</v>
      </c>
      <c r="W24" s="5" t="s">
        <v>453</v>
      </c>
      <c r="X24" s="3" t="s">
        <v>181</v>
      </c>
      <c r="Y24" s="11" t="s">
        <v>454</v>
      </c>
      <c r="Z24" s="11">
        <v>306</v>
      </c>
      <c r="AA24" s="11"/>
      <c r="AB24" s="3" t="s">
        <v>185</v>
      </c>
      <c r="AC24" s="11" t="s">
        <v>455</v>
      </c>
      <c r="AD24" s="11">
        <v>14</v>
      </c>
      <c r="AE24" s="11" t="s">
        <v>229</v>
      </c>
      <c r="AF24" s="11">
        <v>14</v>
      </c>
      <c r="AG24" s="11" t="s">
        <v>229</v>
      </c>
      <c r="AH24" s="11">
        <v>22</v>
      </c>
      <c r="AI24" s="3" t="s">
        <v>189</v>
      </c>
      <c r="AJ24" s="11">
        <v>76180</v>
      </c>
      <c r="AK24" s="11" t="s">
        <v>209</v>
      </c>
      <c r="AO24" s="11" t="s">
        <v>263</v>
      </c>
      <c r="AP24" s="15" t="s">
        <v>444</v>
      </c>
      <c r="AQ24" s="15" t="s">
        <v>444</v>
      </c>
      <c r="AR24" s="24" t="s">
        <v>444</v>
      </c>
      <c r="AS24" s="25"/>
      <c r="AT24" s="16"/>
      <c r="AU24" s="16"/>
      <c r="AV24" s="16"/>
      <c r="AW24" s="17">
        <v>86199.23749999999</v>
      </c>
      <c r="AX24" s="17">
        <v>137918.78</v>
      </c>
      <c r="AY24" s="17"/>
      <c r="AZ24" s="17"/>
      <c r="BA24" s="11" t="s">
        <v>212</v>
      </c>
      <c r="BC24" s="11" t="s">
        <v>266</v>
      </c>
      <c r="BD24" s="13" t="s">
        <v>441</v>
      </c>
      <c r="BE24" s="16">
        <v>45016</v>
      </c>
      <c r="BF24" s="16">
        <v>45023</v>
      </c>
      <c r="BI24" s="11" t="s">
        <v>447</v>
      </c>
      <c r="BJ24" s="3" t="s">
        <v>192</v>
      </c>
      <c r="BY24" s="18" t="s">
        <v>269</v>
      </c>
      <c r="BZ24" s="19">
        <v>45019</v>
      </c>
      <c r="CA24" s="19">
        <v>45016</v>
      </c>
      <c r="CB24" s="30" t="s">
        <v>556</v>
      </c>
    </row>
    <row r="25" spans="1:80" s="3" customFormat="1" ht="15">
      <c r="A25" s="9">
        <v>2023</v>
      </c>
      <c r="B25" s="10">
        <v>44927</v>
      </c>
      <c r="C25" s="10">
        <v>45016</v>
      </c>
      <c r="D25" s="11" t="s">
        <v>177</v>
      </c>
      <c r="E25" s="3" t="s">
        <v>554</v>
      </c>
      <c r="F25" s="11" t="s">
        <v>180</v>
      </c>
      <c r="G25" s="5" t="s">
        <v>244</v>
      </c>
      <c r="H25" s="11" t="s">
        <v>549</v>
      </c>
      <c r="I25" s="3" t="s">
        <v>555</v>
      </c>
      <c r="J25" s="12">
        <v>44921</v>
      </c>
      <c r="K25" s="26" t="s">
        <v>456</v>
      </c>
      <c r="L25" s="5" t="s">
        <v>457</v>
      </c>
      <c r="M25" s="12">
        <v>44925</v>
      </c>
      <c r="N25" s="5" t="s">
        <v>458</v>
      </c>
      <c r="O25" s="11" t="s">
        <v>253</v>
      </c>
      <c r="P25" s="3" t="s">
        <v>459</v>
      </c>
      <c r="Q25" s="3" t="s">
        <v>459</v>
      </c>
      <c r="R25" s="3" t="s">
        <v>460</v>
      </c>
      <c r="S25" s="5" t="s">
        <v>461</v>
      </c>
      <c r="T25" s="5" t="s">
        <v>462</v>
      </c>
      <c r="U25" s="5" t="s">
        <v>463</v>
      </c>
      <c r="V25" s="5" t="s">
        <v>464</v>
      </c>
      <c r="W25" s="5" t="s">
        <v>465</v>
      </c>
      <c r="X25" s="3" t="s">
        <v>183</v>
      </c>
      <c r="Y25" s="11" t="s">
        <v>466</v>
      </c>
      <c r="Z25" s="11">
        <v>16</v>
      </c>
      <c r="AB25" s="3" t="s">
        <v>185</v>
      </c>
      <c r="AC25" s="11" t="s">
        <v>467</v>
      </c>
      <c r="AD25" s="11">
        <v>11</v>
      </c>
      <c r="AE25" s="11" t="s">
        <v>208</v>
      </c>
      <c r="AF25" s="11">
        <v>11</v>
      </c>
      <c r="AG25" s="11" t="s">
        <v>229</v>
      </c>
      <c r="AH25" s="11">
        <v>22</v>
      </c>
      <c r="AI25" s="3" t="s">
        <v>189</v>
      </c>
      <c r="AJ25" s="11">
        <v>76259</v>
      </c>
      <c r="AK25" s="11" t="s">
        <v>209</v>
      </c>
      <c r="AO25" s="11" t="s">
        <v>263</v>
      </c>
      <c r="AP25" s="15" t="s">
        <v>468</v>
      </c>
      <c r="AQ25" s="15" t="s">
        <v>468</v>
      </c>
      <c r="AR25" s="15" t="s">
        <v>468</v>
      </c>
      <c r="AS25" s="11" t="s">
        <v>469</v>
      </c>
      <c r="AT25" s="16">
        <v>44935</v>
      </c>
      <c r="AU25" s="16">
        <v>44935</v>
      </c>
      <c r="AV25" s="16">
        <v>48610</v>
      </c>
      <c r="AW25" s="17">
        <v>46465.51724137931</v>
      </c>
      <c r="AX25" s="17">
        <v>53900</v>
      </c>
      <c r="AY25" s="17"/>
      <c r="AZ25" s="17"/>
      <c r="BA25" s="11" t="s">
        <v>212</v>
      </c>
      <c r="BC25" s="11" t="s">
        <v>266</v>
      </c>
      <c r="BD25" s="26" t="s">
        <v>456</v>
      </c>
      <c r="BE25" s="16">
        <v>44958</v>
      </c>
      <c r="BF25" s="16">
        <v>48610</v>
      </c>
      <c r="BG25" s="3" t="s">
        <v>470</v>
      </c>
      <c r="BI25" s="11" t="e">
        <v>#N/A</v>
      </c>
      <c r="BJ25" s="3" t="s">
        <v>192</v>
      </c>
      <c r="BY25" s="18" t="s">
        <v>269</v>
      </c>
      <c r="BZ25" s="19">
        <v>45019</v>
      </c>
      <c r="CA25" s="19">
        <v>45016</v>
      </c>
      <c r="CB25" s="30" t="s">
        <v>556</v>
      </c>
    </row>
    <row r="26" spans="1:80" s="3" customFormat="1" ht="15">
      <c r="A26" s="9">
        <v>2023</v>
      </c>
      <c r="B26" s="10">
        <v>44927</v>
      </c>
      <c r="C26" s="10">
        <v>45016</v>
      </c>
      <c r="D26" s="11" t="s">
        <v>177</v>
      </c>
      <c r="E26" s="3" t="s">
        <v>554</v>
      </c>
      <c r="F26" s="11" t="s">
        <v>180</v>
      </c>
      <c r="G26" s="5" t="s">
        <v>245</v>
      </c>
      <c r="H26" s="11" t="s">
        <v>550</v>
      </c>
      <c r="I26" s="5" t="s">
        <v>471</v>
      </c>
      <c r="J26" s="12">
        <v>44946</v>
      </c>
      <c r="K26" s="26" t="s">
        <v>472</v>
      </c>
      <c r="L26" s="5" t="s">
        <v>473</v>
      </c>
      <c r="M26" s="12">
        <v>44951</v>
      </c>
      <c r="N26" s="5" t="s">
        <v>474</v>
      </c>
      <c r="O26" s="11" t="s">
        <v>253</v>
      </c>
      <c r="P26" s="3" t="s">
        <v>475</v>
      </c>
      <c r="Q26" s="3" t="s">
        <v>475</v>
      </c>
      <c r="R26" s="3" t="s">
        <v>476</v>
      </c>
      <c r="S26" s="5" t="s">
        <v>477</v>
      </c>
      <c r="T26" s="5" t="s">
        <v>478</v>
      </c>
      <c r="U26" s="5" t="s">
        <v>479</v>
      </c>
      <c r="V26" s="5" t="s">
        <v>480</v>
      </c>
      <c r="W26" s="5" t="s">
        <v>481</v>
      </c>
      <c r="X26" s="3" t="s">
        <v>184</v>
      </c>
      <c r="Y26" s="11" t="s">
        <v>482</v>
      </c>
      <c r="Z26" s="11">
        <v>3500</v>
      </c>
      <c r="AA26" s="11"/>
      <c r="AB26" s="3" t="s">
        <v>185</v>
      </c>
      <c r="AC26" s="11" t="s">
        <v>483</v>
      </c>
      <c r="AD26" s="11">
        <v>12</v>
      </c>
      <c r="AE26" s="11" t="s">
        <v>484</v>
      </c>
      <c r="AF26" s="11">
        <v>9</v>
      </c>
      <c r="AG26" s="11" t="s">
        <v>485</v>
      </c>
      <c r="AH26" s="11">
        <v>9</v>
      </c>
      <c r="AI26" s="3" t="s">
        <v>191</v>
      </c>
      <c r="AJ26" s="11">
        <v>14060</v>
      </c>
      <c r="AK26" s="11" t="s">
        <v>209</v>
      </c>
      <c r="AO26" s="11" t="s">
        <v>263</v>
      </c>
      <c r="AP26" s="15" t="s">
        <v>486</v>
      </c>
      <c r="AQ26" s="15" t="s">
        <v>486</v>
      </c>
      <c r="AR26" s="15" t="s">
        <v>486</v>
      </c>
      <c r="AS26" s="11" t="s">
        <v>487</v>
      </c>
      <c r="AT26" s="16">
        <v>44957</v>
      </c>
      <c r="AU26" s="16">
        <v>44957</v>
      </c>
      <c r="AV26" s="16">
        <v>45291</v>
      </c>
      <c r="AW26" s="17"/>
      <c r="AX26" s="17"/>
      <c r="AY26" s="17">
        <v>10861803.84</v>
      </c>
      <c r="AZ26" s="17">
        <v>27154509.6</v>
      </c>
      <c r="BA26" s="11" t="s">
        <v>212</v>
      </c>
      <c r="BC26" s="11" t="s">
        <v>266</v>
      </c>
      <c r="BD26" s="26" t="s">
        <v>472</v>
      </c>
      <c r="BE26" s="16">
        <v>44957</v>
      </c>
      <c r="BF26" s="16">
        <v>45291</v>
      </c>
      <c r="BG26" s="3" t="s">
        <v>488</v>
      </c>
      <c r="BI26" s="11" t="s">
        <v>489</v>
      </c>
      <c r="BJ26" s="3" t="s">
        <v>192</v>
      </c>
      <c r="BY26" s="18" t="s">
        <v>269</v>
      </c>
      <c r="BZ26" s="19">
        <v>45019</v>
      </c>
      <c r="CA26" s="19">
        <v>45016</v>
      </c>
      <c r="CB26" s="30" t="s">
        <v>556</v>
      </c>
    </row>
    <row r="27" spans="1:80" s="3" customFormat="1" ht="15">
      <c r="A27" s="9">
        <v>2023</v>
      </c>
      <c r="B27" s="10">
        <v>44927</v>
      </c>
      <c r="C27" s="10">
        <v>45016</v>
      </c>
      <c r="D27" s="11" t="s">
        <v>177</v>
      </c>
      <c r="E27" s="3" t="s">
        <v>554</v>
      </c>
      <c r="F27" s="11" t="s">
        <v>180</v>
      </c>
      <c r="G27" s="5" t="s">
        <v>246</v>
      </c>
      <c r="H27" s="11" t="s">
        <v>551</v>
      </c>
      <c r="I27" s="11" t="s">
        <v>490</v>
      </c>
      <c r="J27" s="12">
        <v>45001</v>
      </c>
      <c r="K27" s="13" t="s">
        <v>491</v>
      </c>
      <c r="L27" s="5" t="s">
        <v>492</v>
      </c>
      <c r="M27" s="12">
        <v>45006</v>
      </c>
      <c r="N27" s="5" t="s">
        <v>493</v>
      </c>
      <c r="O27" s="11" t="s">
        <v>253</v>
      </c>
      <c r="P27" s="3" t="s">
        <v>494</v>
      </c>
      <c r="Q27" s="3" t="s">
        <v>494</v>
      </c>
      <c r="R27" s="3" t="s">
        <v>495</v>
      </c>
      <c r="S27" s="5" t="s">
        <v>496</v>
      </c>
      <c r="T27" s="5" t="s">
        <v>497</v>
      </c>
      <c r="U27" s="5" t="s">
        <v>498</v>
      </c>
      <c r="V27" s="5" t="s">
        <v>499</v>
      </c>
      <c r="W27" s="5" t="s">
        <v>500</v>
      </c>
      <c r="X27" s="3" t="s">
        <v>184</v>
      </c>
      <c r="Y27" s="3" t="s">
        <v>501</v>
      </c>
      <c r="Z27" s="5">
        <v>36</v>
      </c>
      <c r="AB27" s="3" t="s">
        <v>185</v>
      </c>
      <c r="AC27" s="5" t="s">
        <v>502</v>
      </c>
      <c r="AD27" s="5">
        <v>6</v>
      </c>
      <c r="AE27" s="5" t="s">
        <v>323</v>
      </c>
      <c r="AF27" s="5">
        <v>14</v>
      </c>
      <c r="AG27" s="3" t="s">
        <v>229</v>
      </c>
      <c r="AH27" s="5">
        <v>22</v>
      </c>
      <c r="AI27" s="3" t="s">
        <v>189</v>
      </c>
      <c r="AJ27" s="5">
        <v>76912</v>
      </c>
      <c r="AK27" s="3" t="s">
        <v>209</v>
      </c>
      <c r="AO27" s="11" t="s">
        <v>263</v>
      </c>
      <c r="AP27" s="15" t="s">
        <v>503</v>
      </c>
      <c r="AQ27" s="15" t="s">
        <v>503</v>
      </c>
      <c r="AR27" s="15" t="s">
        <v>503</v>
      </c>
      <c r="AS27" s="11" t="s">
        <v>504</v>
      </c>
      <c r="AT27" s="16">
        <v>45016</v>
      </c>
      <c r="AU27" s="16">
        <v>45016</v>
      </c>
      <c r="AV27" s="16">
        <v>45275</v>
      </c>
      <c r="AW27" s="17">
        <v>2025995.801724138</v>
      </c>
      <c r="AX27" s="17">
        <v>2350155.13</v>
      </c>
      <c r="AY27" s="17"/>
      <c r="AZ27" s="17"/>
      <c r="BA27" s="11" t="s">
        <v>212</v>
      </c>
      <c r="BC27" s="11" t="s">
        <v>266</v>
      </c>
      <c r="BD27" s="13" t="s">
        <v>491</v>
      </c>
      <c r="BE27" s="16">
        <v>45016</v>
      </c>
      <c r="BF27" s="16">
        <v>45275</v>
      </c>
      <c r="BG27" s="3" t="s">
        <v>505</v>
      </c>
      <c r="BI27" s="11" t="s">
        <v>344</v>
      </c>
      <c r="BJ27" s="3" t="s">
        <v>192</v>
      </c>
      <c r="BY27" s="18" t="s">
        <v>269</v>
      </c>
      <c r="BZ27" s="19">
        <v>45019</v>
      </c>
      <c r="CA27" s="19">
        <v>45016</v>
      </c>
      <c r="CB27" s="30" t="s">
        <v>556</v>
      </c>
    </row>
    <row r="28" spans="1:80" s="3" customFormat="1" ht="15">
      <c r="A28" s="9">
        <v>2023</v>
      </c>
      <c r="B28" s="10">
        <v>44927</v>
      </c>
      <c r="C28" s="10">
        <v>45016</v>
      </c>
      <c r="D28" s="11" t="s">
        <v>177</v>
      </c>
      <c r="E28" s="3" t="s">
        <v>554</v>
      </c>
      <c r="F28" s="11" t="s">
        <v>180</v>
      </c>
      <c r="G28" s="5" t="s">
        <v>247</v>
      </c>
      <c r="H28" s="11" t="s">
        <v>552</v>
      </c>
      <c r="I28" s="11" t="s">
        <v>506</v>
      </c>
      <c r="J28" s="12">
        <v>45001</v>
      </c>
      <c r="K28" s="13" t="s">
        <v>507</v>
      </c>
      <c r="L28" s="5" t="s">
        <v>508</v>
      </c>
      <c r="M28" s="12">
        <v>45007</v>
      </c>
      <c r="N28" s="5" t="s">
        <v>509</v>
      </c>
      <c r="O28" s="11" t="s">
        <v>253</v>
      </c>
      <c r="P28" s="3" t="s">
        <v>510</v>
      </c>
      <c r="Q28" s="3" t="s">
        <v>510</v>
      </c>
      <c r="R28" s="3" t="s">
        <v>511</v>
      </c>
      <c r="S28" s="5" t="s">
        <v>512</v>
      </c>
      <c r="T28" s="5" t="s">
        <v>513</v>
      </c>
      <c r="U28" s="5" t="s">
        <v>514</v>
      </c>
      <c r="V28" s="3" t="s">
        <v>515</v>
      </c>
      <c r="W28" s="3" t="s">
        <v>516</v>
      </c>
      <c r="X28" s="3" t="s">
        <v>181</v>
      </c>
      <c r="Y28" s="11" t="s">
        <v>517</v>
      </c>
      <c r="Z28" s="11" t="s">
        <v>518</v>
      </c>
      <c r="AA28" s="11">
        <v>8</v>
      </c>
      <c r="AB28" s="3" t="s">
        <v>185</v>
      </c>
      <c r="AC28" s="11" t="s">
        <v>519</v>
      </c>
      <c r="AD28" s="11">
        <v>19</v>
      </c>
      <c r="AE28" s="11" t="s">
        <v>520</v>
      </c>
      <c r="AF28" s="11">
        <v>19</v>
      </c>
      <c r="AG28" s="11" t="s">
        <v>520</v>
      </c>
      <c r="AH28" s="11">
        <v>19</v>
      </c>
      <c r="AI28" s="3" t="s">
        <v>190</v>
      </c>
      <c r="AJ28" s="11">
        <v>66220</v>
      </c>
      <c r="AK28" s="11" t="s">
        <v>209</v>
      </c>
      <c r="AO28" s="11" t="s">
        <v>263</v>
      </c>
      <c r="AP28" s="15" t="s">
        <v>521</v>
      </c>
      <c r="AQ28" s="15" t="s">
        <v>521</v>
      </c>
      <c r="AR28" s="15" t="s">
        <v>521</v>
      </c>
      <c r="AS28" s="11" t="s">
        <v>421</v>
      </c>
      <c r="AT28" s="16">
        <v>45015</v>
      </c>
      <c r="AU28" s="16">
        <v>45019</v>
      </c>
      <c r="AV28" s="16">
        <v>45289</v>
      </c>
      <c r="AW28" s="17">
        <v>12009000</v>
      </c>
      <c r="AX28" s="17">
        <v>13930440</v>
      </c>
      <c r="AY28" s="17"/>
      <c r="AZ28" s="17"/>
      <c r="BA28" s="11" t="s">
        <v>212</v>
      </c>
      <c r="BC28" s="11" t="s">
        <v>266</v>
      </c>
      <c r="BD28" s="13" t="s">
        <v>507</v>
      </c>
      <c r="BE28" s="16">
        <v>45019</v>
      </c>
      <c r="BF28" s="16">
        <v>45289</v>
      </c>
      <c r="BG28" s="3" t="s">
        <v>422</v>
      </c>
      <c r="BI28" s="11" t="s">
        <v>400</v>
      </c>
      <c r="BJ28" s="3" t="s">
        <v>192</v>
      </c>
      <c r="BY28" s="18" t="s">
        <v>269</v>
      </c>
      <c r="BZ28" s="19">
        <v>45019</v>
      </c>
      <c r="CA28" s="19">
        <v>45016</v>
      </c>
      <c r="CB28" s="30" t="s">
        <v>556</v>
      </c>
    </row>
    <row r="29" spans="1:80" s="3" customFormat="1" ht="15">
      <c r="A29" s="9">
        <v>2023</v>
      </c>
      <c r="B29" s="10">
        <v>44927</v>
      </c>
      <c r="C29" s="10">
        <v>45016</v>
      </c>
      <c r="D29" s="11" t="s">
        <v>177</v>
      </c>
      <c r="E29" s="3" t="s">
        <v>554</v>
      </c>
      <c r="F29" s="11" t="s">
        <v>180</v>
      </c>
      <c r="G29" s="5" t="s">
        <v>248</v>
      </c>
      <c r="H29" s="11" t="s">
        <v>553</v>
      </c>
      <c r="I29" s="11" t="s">
        <v>522</v>
      </c>
      <c r="J29" s="12">
        <v>45001</v>
      </c>
      <c r="K29" s="13" t="s">
        <v>523</v>
      </c>
      <c r="L29" s="5" t="s">
        <v>524</v>
      </c>
      <c r="M29" s="12">
        <v>45006</v>
      </c>
      <c r="N29" s="5" t="s">
        <v>525</v>
      </c>
      <c r="O29" s="11" t="s">
        <v>253</v>
      </c>
      <c r="P29" s="3" t="s">
        <v>526</v>
      </c>
      <c r="Q29" s="3" t="s">
        <v>526</v>
      </c>
      <c r="R29" s="3" t="s">
        <v>527</v>
      </c>
      <c r="S29" s="5" t="s">
        <v>528</v>
      </c>
      <c r="T29" s="5" t="s">
        <v>529</v>
      </c>
      <c r="U29" s="5" t="s">
        <v>530</v>
      </c>
      <c r="V29" s="3" t="s">
        <v>531</v>
      </c>
      <c r="W29" s="3" t="s">
        <v>532</v>
      </c>
      <c r="X29" s="3" t="s">
        <v>184</v>
      </c>
      <c r="Y29" s="11" t="s">
        <v>533</v>
      </c>
      <c r="Z29" s="11">
        <v>18</v>
      </c>
      <c r="AA29" s="11"/>
      <c r="AB29" s="3" t="s">
        <v>185</v>
      </c>
      <c r="AC29" s="11" t="s">
        <v>534</v>
      </c>
      <c r="AD29" s="11">
        <v>14</v>
      </c>
      <c r="AE29" s="11" t="s">
        <v>229</v>
      </c>
      <c r="AF29" s="11">
        <v>14</v>
      </c>
      <c r="AG29" s="11" t="s">
        <v>229</v>
      </c>
      <c r="AH29" s="11">
        <v>22</v>
      </c>
      <c r="AI29" s="3" t="s">
        <v>189</v>
      </c>
      <c r="AJ29" s="11">
        <v>76060</v>
      </c>
      <c r="AK29" s="11" t="s">
        <v>209</v>
      </c>
      <c r="AO29" s="11" t="s">
        <v>263</v>
      </c>
      <c r="AP29" s="15" t="s">
        <v>535</v>
      </c>
      <c r="AQ29" s="15" t="s">
        <v>535</v>
      </c>
      <c r="AR29" s="15" t="s">
        <v>535</v>
      </c>
      <c r="AS29" s="11" t="s">
        <v>536</v>
      </c>
      <c r="AT29" s="16">
        <v>45016</v>
      </c>
      <c r="AU29" s="16">
        <v>45016</v>
      </c>
      <c r="AV29" s="16">
        <v>45260</v>
      </c>
      <c r="AW29" s="17">
        <v>6951302.801724139</v>
      </c>
      <c r="AX29" s="17">
        <v>8063511.25</v>
      </c>
      <c r="AY29" s="22"/>
      <c r="AZ29" s="22"/>
      <c r="BA29" s="11" t="s">
        <v>212</v>
      </c>
      <c r="BC29" s="11" t="s">
        <v>266</v>
      </c>
      <c r="BD29" s="13" t="s">
        <v>523</v>
      </c>
      <c r="BE29" s="16">
        <v>45016</v>
      </c>
      <c r="BF29" s="16">
        <v>45260</v>
      </c>
      <c r="BG29" s="3" t="s">
        <v>537</v>
      </c>
      <c r="BI29" s="11" t="s">
        <v>538</v>
      </c>
      <c r="BJ29" s="3" t="s">
        <v>192</v>
      </c>
      <c r="BY29" s="18" t="s">
        <v>269</v>
      </c>
      <c r="BZ29" s="19">
        <v>45019</v>
      </c>
      <c r="CA29" s="19">
        <v>45016</v>
      </c>
      <c r="CB29" s="30" t="s">
        <v>556</v>
      </c>
    </row>
    <row r="30" spans="1:58" ht="15">
      <c r="A30" s="2"/>
      <c r="B30" s="2"/>
      <c r="C30" s="2"/>
      <c r="BE30" s="2"/>
      <c r="BF30" s="2"/>
    </row>
  </sheetData>
  <mergeCells count="7">
    <mergeCell ref="A6:CB6"/>
    <mergeCell ref="A2:C2"/>
    <mergeCell ref="D2:F2"/>
    <mergeCell ref="G2:I2"/>
    <mergeCell ref="A3:C3"/>
    <mergeCell ref="D3:F3"/>
    <mergeCell ref="G3:I3"/>
  </mergeCells>
  <dataValidations count="13">
    <dataValidation type="list" allowBlank="1" showErrorMessage="1" sqref="D8:D201">
      <formula1>Hidden_13</formula1>
    </dataValidation>
    <dataValidation type="list" allowBlank="1" showErrorMessage="1" sqref="F8:F9 F30: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E8:E201 F10:F29">
      <formula1>Hidden_24</formula1>
    </dataValidation>
    <dataValidation type="list" allowBlank="1" showErrorMessage="1" sqref="BI12:BI13">
      <formula1>Hidden_660</formula1>
    </dataValidation>
    <dataValidation type="list" allowBlank="1" showErrorMessage="1" sqref="AH12:AH13">
      <formula1>Hidden_533</formula1>
    </dataValidation>
    <dataValidation type="list" allowBlank="1" showErrorMessage="1" sqref="AA12:AA13">
      <formula1>Hidden_426</formula1>
    </dataValidation>
    <dataValidation type="list" allowBlank="1" showErrorMessage="1" sqref="W12:W13">
      <formula1>Hidden_322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2023-04-24T14:54:26Z</dcterms:created>
  <dcterms:modified xsi:type="dcterms:W3CDTF">2023-06-07T20:26:10Z</dcterms:modified>
  <cp:category/>
  <cp:version/>
  <cp:contentType/>
  <cp:contentStatus/>
</cp:coreProperties>
</file>