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8515" windowHeight="10995"/>
  </bookViews>
  <sheets>
    <sheet name="FISM" sheetId="1" r:id="rId1"/>
  </sheets>
  <definedNames>
    <definedName name="_xlnm._FilterDatabase" localSheetId="0" hidden="1">FISM!$J$9:$Q$40</definedName>
    <definedName name="_xlnm.Print_Area" localSheetId="0">FISM!$A$1:$G$55</definedName>
    <definedName name="_xlnm.Print_Titles" localSheetId="0">FISM!$1:$9</definedName>
  </definedNames>
  <calcPr calcId="145621"/>
</workbook>
</file>

<file path=xl/calcChain.xml><?xml version="1.0" encoding="utf-8"?>
<calcChain xmlns="http://schemas.openxmlformats.org/spreadsheetml/2006/main">
  <c r="G6" i="1" l="1"/>
</calcChain>
</file>

<file path=xl/sharedStrings.xml><?xml version="1.0" encoding="utf-8"?>
<sst xmlns="http://schemas.openxmlformats.org/spreadsheetml/2006/main" count="288" uniqueCount="149">
  <si>
    <t>MUNICIPIO DE QUERÉTARO</t>
  </si>
  <si>
    <t xml:space="preserve">SECRETARÍA DE FINANZAS </t>
  </si>
  <si>
    <t>MONTOS QUE RECIBAN, OBRAS Y ACCIONES A REALIZAR CON EL FISM 2021</t>
  </si>
  <si>
    <t>de 01 de Octubre 2021 al 31 de Diciembre de 2021</t>
  </si>
  <si>
    <t xml:space="preserve">Monto que reciban del FISM    </t>
  </si>
  <si>
    <t>OBRAS O ACCIONES A REALIZAR</t>
  </si>
  <si>
    <t>COSTO</t>
  </si>
  <si>
    <t>UBICACIÓN</t>
  </si>
  <si>
    <t>METAS</t>
  </si>
  <si>
    <t>BENEFICIARIOS</t>
  </si>
  <si>
    <t>ENTIDAD</t>
  </si>
  <si>
    <t xml:space="preserve">MUNICIPIO </t>
  </si>
  <si>
    <t>LOCALIDAD</t>
  </si>
  <si>
    <t>CONSTRUCCIÓN DE TECHUMBRE EN PLAZA CÍVICA EN PRIMARIA ANDRÉS BALVANERA, LOCALIDAD MONTENEGRO, DELEGACIÓN SANTA ROSA JÁUREGUI.</t>
  </si>
  <si>
    <t>QUERETARO</t>
  </si>
  <si>
    <t>MONTENEGRO</t>
  </si>
  <si>
    <t>522.95 M2</t>
  </si>
  <si>
    <t>497 AM</t>
  </si>
  <si>
    <t>CONSTRUCCIÓN DE TECHUMBRE TIPO LONARIA EN PLAZA CÍVICA EN PREESCOLAR FÉLIX OSORES, COLONIA HÉRCULES, DELEGACIÓN VILLA CAYETANO RUBIO</t>
  </si>
  <si>
    <t>HERCULES</t>
  </si>
  <si>
    <t>298 M2</t>
  </si>
  <si>
    <t>69 ALUMNOS</t>
  </si>
  <si>
    <t>CONSTRUCCIÓN DE PAVIMENTO DE EMPEDRADO ASENTADO Y JUNTEADO CON MORTERO, INCLUYE GUARNICIONES Y BANQUETAS DE CONCRETO EN LA CALLE EMILIANO ZAPATA DESDE CALLE SAN LUIS HASTA CALLE MARIANO MATAMOROS, Y DE CALLE MARIANO MATAMOROS DESDE CALLE EMILIANO ZAPATA HASTA CALLE GUANAJUATO, EN LA COLONIA EL PEDREGAL, DELEGACIÓN SANTA ROSA JAUREGUI.</t>
  </si>
  <si>
    <t>EL PEDREGAL</t>
  </si>
  <si>
    <t>410 ML</t>
  </si>
  <si>
    <t>900 HAB</t>
  </si>
  <si>
    <t>CONSTRUCCIÓN DE EMPEDRADO ASENTADO Y JUNTEADO CON MORTERO, INCLUYE GUARNICIONES Y BANQUETAS DE CONCRETO, DE LA CALLE 15 DE MAYO DESDE CAMINO A CASA BLANCA HASTA CALLE REFORMA, Y CALLE REFORMA DESDE CALLE 15 DE MAYO HASTA CAMINO A SAN MIGUELITO, COMUNIDAD DE SAN ISIDRO EL VIEJO, DELEGACIÓN SANTA ROSA JÁUREGUI.</t>
  </si>
  <si>
    <t>SAN ISIDRO EL VIEJO</t>
  </si>
  <si>
    <t>320 ML</t>
  </si>
  <si>
    <t>245 HAB</t>
  </si>
  <si>
    <t>REHABILITACIÓN DE EMPEDRADO EXISTENTE, A BASE DE EMPEDRADO ASENTADO Y JUNTEADO CON MORTERO, INCLUYE GUARNICIONES Y BANQUETAS DE CONCRETO, EN CALLE SAN PEDRO, DE LA CALLE DE JALISCO A LA CALLE MICHOACAN, COLONIA SAN JOSE EL ALTO, DELEGACIÓN EPIGMENIO GONZÁLEZ FLORES.</t>
  </si>
  <si>
    <t>SAN JOSE EL ALTO</t>
  </si>
  <si>
    <t>210 ML</t>
  </si>
  <si>
    <t>1500 HAB</t>
  </si>
  <si>
    <t>REHABILITACIÓN DE PAVIMENTO DE EMPEDRADO EXISTENTE, A BASE DE PAVIMENTO DE CONCRETO HIDRÁULICO, INCLUYE GUARNICIONES Y BANQUETAS DE CONCRETO, EN LA CALLE VICENTE GUERRERO DESDE CALLE 20 DE NOVIEMBRE HASTA CALLE EMILIANO ZAPATA, EN LA COLONIA CENTRO DELEGACIÓN SANTA ROSA JAUREGUI.</t>
  </si>
  <si>
    <t>SANTA ROSA JAUREGUI</t>
  </si>
  <si>
    <t>120 ML</t>
  </si>
  <si>
    <t>5200 HAB</t>
  </si>
  <si>
    <t>CONSTRUCCIÓN DE PAVIMENTO DE EMPEDRADO ASENTADO Y JUNTEADO CON MORTERO, INCLUYE GUARNICIONES Y BANQUETAS DE CONCRETO, EN LA CALLE CUAUHTÉMOC DESDE CALLE OCEANIA HASTA 20 DE NOVIEMBRE, EN LA COLONIA RIVERA MEXICANA, DELEGACIÓN SANTA ROSA JÁUREGUI.</t>
  </si>
  <si>
    <t>350 ML</t>
  </si>
  <si>
    <t>CONSTRUCCIÓN DE AULA DE USOS MÚLTIPLES EN PREESCOLAR LUZ MA. SERRADEL, LOCALIDAD MONTENEGRO, DELEGACIÓN SANTA ROSA JÁUREGUI.</t>
  </si>
  <si>
    <t>96 M2</t>
  </si>
  <si>
    <t>467 ALUMNOS</t>
  </si>
  <si>
    <t>REHABILITACIÓN DE EMPEDRADO EXISTENTE, A BASE DE EMPEDRADO ASENTADO Y JUNTEADO CON MORTERO, INCLUYE GUARNICIONES Y BANQUETAS DE CONCRETO, EN LA CALLE 5, DE CALLE RUBI A CALLE DESIERTO DE ANTARES, CALLE 3, DE CALLE RUBI A CALLE 8, Y CALLE 8, DE CALLE 5 A PRIVADA DE CALLE 3, COLONIA AMPLIACIÓN OASIS, EN LA COLONIA SAN JOSÉ EL ALTO, DELEGACIÓN EPIGMENIO GONZÁLEZ FLORES.</t>
  </si>
  <si>
    <t>397 ML</t>
  </si>
  <si>
    <t>CONSTRUCCIÓN DE TECHUMBRE EN PLAZA CÍVICA DE PREESCOLAR LUZ MA. SERRADEL, LOCALIDAD MONTENEGRO, DELEGACIÓN SANTA ROSA JÁUREGUI.</t>
  </si>
  <si>
    <t>317.58 M2</t>
  </si>
  <si>
    <t>CONSTRUCCIÓN DE TECHUMBRE EN PREESCOLAR LEOPOLDO RÍO DE LA LOZA, COLONIA PLUTARCO ELIAS CALLES, DELEGACIÓN FELIPE CARRILLO PUERTO.</t>
  </si>
  <si>
    <t>FELIPE CARRILLO PUERTO</t>
  </si>
  <si>
    <t>323.03 M2</t>
  </si>
  <si>
    <t>257 ALUMNOS</t>
  </si>
  <si>
    <t>REHABILITACIÓN DE PAVIMENTO DE EMPEDRADO EXISTENTE, A BASE DE PAVIMENTO DE EMPEDRADO ASENTADO Y JUNTEADO CON MORTERO, INCLUYE GUARNICIONES Y BANQUETAS DE CONCRETO, EN LA CALLE PINO SUAREZ DESDE CALLE CORREGIDORA HASTA 195 ML, EN LA COMUNIDAD DE MONTENEGRO, DELEGACIÓN SANTA ROSA JAUREGUI.</t>
  </si>
  <si>
    <t>195 ML</t>
  </si>
  <si>
    <t>3000 HAB</t>
  </si>
  <si>
    <t>REHABILITACIÓN DE PAVIMENTO DE EMPEDRADO EXISTENTE, A BASE DE EMPEDRADO ASENTADO Y JUNTEADO CON MORTERO, INCLUYE GUARNICIONES Y BANQUETAS DE CONCRETO EN LA CALLE 20 DE NOVIEMBRE DESDE CALLE MIGUEL HIDALGO HASTA CALLE CONSTITUCIÓN, EN LA COLONIA CENTRO, DELEGACIÓN SANTA ROSA JAUREGUI.</t>
  </si>
  <si>
    <t>270 ML</t>
  </si>
  <si>
    <t>CONSTRUCCIÓN DE TECHUMBRE Y REHABILITACIÓN DE CANCHA DE USOS MÚLTIPLES EN SECUNDARIA TÉCNICA 25 EPIGMENIO GONZÁLEZ, COLONIA BOLAÑOS, DELEGACIÓN VILLA CAYETANO RUBIO.</t>
  </si>
  <si>
    <t>VILLA CAYETANO RUBIO</t>
  </si>
  <si>
    <t>1416 M2</t>
  </si>
  <si>
    <t>569 AM</t>
  </si>
  <si>
    <t>REHABILITACIÓN DE PAVIMENTO DE EMPEDRADO EXISTENTE, A BASE DE PAVIMENTO DE EMPEDRADO ASENTADO Y JUNTEADO CON MORTERO, INCLUYE GUARNICIONES Y BANQUETAS DE CONCRETO EN LA CALLE SAN JUAN BAUTISTA DESDE CALLE MOISES SOLANA HASTA CALLE PRIMAVERA, EN LA COMUNIDAD SOLANA SAN JUAN DELEGACIÓN SANTA ROSA JAUREGUI.</t>
  </si>
  <si>
    <t>285 ML</t>
  </si>
  <si>
    <t>3871 HAB</t>
  </si>
  <si>
    <t>REHABILITACIÓN DE EMPEDRADO EXISTENTE, A BASE DE EMPEDRADO ASENTADO Y JUNTEADO CON MORTERO, INCLUYE GUARNICIONES Y BANQUETAS DE CONCRETO, EN LAS CALLES OAXACA Y SONORA DE LA CALLE CATEDRAL DE COLIMA A LA CALLE DE YUCATÁN, Y CALLE YUCATÁN DE CALLE IRAPUATO A CARRETERA A CHICHIMEQUILLAS, EN LA COLONIA SAN JOSÉ EL ALTO, DELEGACIÓN EPIGMENIO GONZALEZ FLORES.</t>
  </si>
  <si>
    <t>EPIGMENIO GONZALEZ</t>
  </si>
  <si>
    <t>560 ML</t>
  </si>
  <si>
    <t>4000 HAB</t>
  </si>
  <si>
    <t>CONSTRUCCIÓN DE CANCHA DE FÚTBOL 7 EN PRIMARIA INDEPENDENCIA Y LIBERTAD/REPÚBLICA DE BRASIL, COLONIA LOMA BONITA, DELEGACIÓN FELIX OSORES SOTOMAYOR.</t>
  </si>
  <si>
    <t>FELIX OSORES</t>
  </si>
  <si>
    <t>1749 M2</t>
  </si>
  <si>
    <t>1400 AM</t>
  </si>
  <si>
    <t>REHABILITACIÓN DE PAVIMENTO DE EMPEDRADO EXISTENTE, A BASE DE EMPEDRADO ASENTADO Y JUNTEADO CON MORTERO, INCLUYE GUARNICIONES Y BANQUETAS DE CONCRETO, EN LA CALLE MARGARITAS DESDE CALLE CUAUHTÉMOC HASTA CALLE TULIPANES, EN LA COLONIA LAS ROSAS, DELEGACIÓN SANTA ROSA JÁUREGUI.</t>
  </si>
  <si>
    <t>384 ML</t>
  </si>
  <si>
    <t>200 HAB</t>
  </si>
  <si>
    <t>CONSTRUCCIÓN DE EMPEDRADO A BASE DE PAVIMENTO DE EMPEDRADO ASENTADO Y JUNTEADO CON MORTERO, INCLUYE GUARNICIONES Y BANQUETAS DE CONCRETO, EN LA CALLE EMILIANO ZAPATA DESDE CALLE HERMENEGILDO GALEANA HASTA CALLE NICOLAS CAMPA, COMUNIDAD DE PIE DE GALLO, DELEGACIÓN SANTA ROSA JAUREGUI.</t>
  </si>
  <si>
    <t>150 ML</t>
  </si>
  <si>
    <t>150 HAB</t>
  </si>
  <si>
    <t>CONSTRUCCIÓN DE CANCHA DE FÚTBOL 5 EN PRIMARIA NACIONES UNIDAS, LOCALIDAD EL SALITRE, DELEGACIÓN EPIGMENIO GONZÁLEZ FLORES.</t>
  </si>
  <si>
    <t>504 M2</t>
  </si>
  <si>
    <t>388 AM</t>
  </si>
  <si>
    <t>CONSTRUCCIÓN DE MÓDULO DE SANITARIOS Y AULA ADOSADA EN PREESCOLAR MIGUEL HIDALGO Y COSTILLA, LOCALIDAD SOLANA SAN JUAN, DELEGACIÓN SANTA ROSA JÁUREGUI.</t>
  </si>
  <si>
    <t>100 M2</t>
  </si>
  <si>
    <t>45 AM</t>
  </si>
  <si>
    <t>CONSTRUCCIÓN DE TECHUMBRE EN PLAZA CÍVICA DEL PREESCOLAR GENERAL JOSÉ MA. ARTEAGA, LOCALIDAD SOLANA TROJES, DELEGACIÓN SANTA ROSA JÁUREGUI.</t>
  </si>
  <si>
    <t>187.35 M2</t>
  </si>
  <si>
    <t>91 AM</t>
  </si>
  <si>
    <t>REHABILITACIÓN DE EMPEDRADO EXISTENTE, A BASE DE EMPEDRADO ASENTADO Y JUNTEADO CON MORTERO, INCLUYE GUARNICIONES Y BANQUETAS DE CONCRETO, EN LA CALLE 5 DE FEBRERO DE CALLE CUAUHTÉMOC A CALLE ARROYO SECO, EN LA LOCALIDAD DE EL SALITRE, DELEGACIÓN EPIGMENIO GONZÁLEZ FLORES.</t>
  </si>
  <si>
    <t>360 ML</t>
  </si>
  <si>
    <t>REHABILITACIÓN DE RED DE AGUA POTABLE DE LA CALLE JOSEFA ORTIZ DE DOMINGUEZ DESDE CALLE MIGUEL HIDALGO HASTA 415 ML, EN LA COMUNIDAD DE TLACOTE EL BAJO, DELEGACIÓN FELIPE CARRILLO PUERTO.</t>
  </si>
  <si>
    <t>415 ML</t>
  </si>
  <si>
    <t>400 HAB</t>
  </si>
  <si>
    <t>CONSTRUCCIÓN DE RED DE AGUA POTABLE EN LA CALLE EMILIANO ZAPATA DESDE CALLE HERMENEGILDO GALEANA HASTA 80 ML, COMUNIDAD DE PIE DE GALLO DE LA DELEGACIÓN SANTA ROSA JAUREGUI.</t>
  </si>
  <si>
    <t>114.02 ML</t>
  </si>
  <si>
    <t>120 HAB</t>
  </si>
  <si>
    <t>REHABILITACIÓN DE PAVIMENTO ASFÁLTICO EXISTENTE, A BASE DE CONCRETO ASFÁLTICO EN LA CALLE MORELOS DESDE CALLE 5 DE MAYO HASTA CALLE HERMENEGILDO GALEANA, EN LA COLONIA CENTRO DELEGACIÓN SANTA ROSA JAUREGUI.</t>
  </si>
  <si>
    <t>500 ML</t>
  </si>
  <si>
    <t>10000 HAB</t>
  </si>
  <si>
    <t xml:space="preserve"> CONSTRUCCIÓN DE TECHUMBRE Y REHABILITACIÓN DE CANCHA DE USOS MÚLTIPLES EN PRIMARIA 450 ANIVERSARIO FUNDACIÓN DE QUERÉTARO 81/CARLOS DE SINGUENZA Y GONGORA, COLONIA EL PEDREGAL, DELEGACIÓN SANTA ROSA JÁUREGUI.</t>
  </si>
  <si>
    <t>487 AM</t>
  </si>
  <si>
    <t>REHABILITACIÓN DE PAVIMENTO DE EMPEDRADO EXISTENTE, A BASE DE PAVIMENTO DE EMPEDRADO ASENTADO Y JUNTEADO CON MORTERO, INCLUYE GUARNICIONES Y BANQUETAS DE CONCRETO, EN LAS CALLES EMILIANO ZAPATA Y BENITO JUAREZ DESDE CALLE JOSE MARIA MORELOS HASTA CALLE PLAZA REVOLUCIÓN, EN LA COMUNIDAD DE BUENAVISTA DELEGACIÓN SANTA ROSA JAUREGUI.</t>
  </si>
  <si>
    <t>420 ML</t>
  </si>
  <si>
    <t>3581 HAB</t>
  </si>
  <si>
    <t>CONSTRUCCIÓN DE PAVIMENTO DE EMPEDRADO ASENTADO Y JUNTEADO CON MORTERO, INCLUYE GUARNICIONES Y BANQUETAS DE CONCRETO EN LA CALLE PRIVADA ZARAGOZA DESDE LA PRIMARA 450 ANIVERSARIO HASTA 275 ML, EN LA COLONIA LAS LAJITAS, DELEGACIÓN SANTA ROSA JAUREGUI.</t>
  </si>
  <si>
    <t>275 ML</t>
  </si>
  <si>
    <t>864 HAB</t>
  </si>
  <si>
    <t>CONSTRUCCIÓN DE PAVIMENTO DE EMPEDRADO ASENTADO Y JUNTEADO CON MORTERO, INCLUYE GUARNICIONES Y BANQUETAS DE CONCRETO, EN LA CALLE HERMENEGILDO GALEANA DESDE CALLE VICENTE GUERRERO HASTA 230 ML, EN LA COLONIA CENTRO DELEGACIÓN SANTA ROSA JAUREGUI.</t>
  </si>
  <si>
    <t>230 ML</t>
  </si>
  <si>
    <t>REHABILITACIÓN DE PAVIMENTO DE EMPEDRADO EXISTENTE, A BASE DE PAVIMENTO DE EMPEDRADO ASENTADO Y JUNTEADO CON MORTERO, INCLUYE GUARNICIONES Y BANQUETAS DE CONCRETO, DE LAS CALLES 1O. DE MAYO DESDE CALLE SANTA CRUZ HASTA CALLE 10 DE MAYO, Y CALLE 5 DE MAYO DESDE BLVD. VILLAS DEL MESON HASTA CALLE SANTA CRUZ, EN LA COMUNIDAD DE JURIQUILLA PUEBLO, DELEGACIÓN SANTA ROSA JÁUREGUI.</t>
  </si>
  <si>
    <t>408 ML</t>
  </si>
  <si>
    <t>1100 HAB</t>
  </si>
  <si>
    <t>CONSTRUCCIÓN DE EMPEDRADO ASENTADO Y JUNTEADO CON MORTERO, INCLUYE GUARNICIONES Y BANQUETAS DE CONCRETO, EN CALLE ARROYO VERDE, DE CALLE ARROYO ZARCO A CALLE ARROYO BLANCO, Y CALLE DESIERTO DE KALAHARI, DE CALLE ARROYO ZARCO A CALLE DESIERTO DE GOBI, EN LA COLONIA ARROYITOS, EN SAN JOSÉ EL ALTO, DELEGACIÓN EPIGMENIO GONZÁLEZ FLORES.</t>
  </si>
  <si>
    <t>231.61 ML</t>
  </si>
  <si>
    <t>1000 HAB</t>
  </si>
  <si>
    <t xml:space="preserve"> REHABILITACIÓN DE RED DE AGUA POTABLE EN LAS CALLES 1O. DE MAYO DESDE CALLE SANTA CRUZ HASTA CALLE 15 DE MAYO, Y CALLE 5 DE MAYO DESDE BLVD. VILLAS DEL MESON HASTA CALLE SANTA CRUZ, EN LA COMUNIDAD DE JURIQUILLA PUEBLO, DELEGACIÓN SANTA ROSA JÁUREGUI.</t>
  </si>
  <si>
    <t>280 ML</t>
  </si>
  <si>
    <t>250 HAB</t>
  </si>
  <si>
    <t>REHABILITACIÓN DE RED DE DRENAJE SANITARIO EN LAS CALLES 1O. DE MAYO DESDE CALLE SANTA CRUZ HASTA CALLE 10 DE MAYO, Y CALLE 5 DE MAYO DESDE BLVD. VILLAS DEL MESON HASTA CALLE SANTA CRUZ, EN LA COMUNIDAD DE JURIQUILLA PUEBLO, DELEGACIÓN SANTA ROSA JÁUREGUI.</t>
  </si>
  <si>
    <t>350 HAB</t>
  </si>
  <si>
    <t>CONSTRUCCIÓN DE RED DE DRENAJE SANITARIO, EN LA CALLE PRIVADA ZARAGOZA, DESDE LA PRIMARIA 450 ANIVERSARIO HASTA 44 M. COLONIA LAS LAJITAS, DELEGACIÓN SANTA ROSA JÁUREGUI</t>
  </si>
  <si>
    <t>LAS LAJITAS</t>
  </si>
  <si>
    <t>REHABILITACIÓN DE RED DE DRENAJE SANITARIO DE LA CALLE JOSEFA ORTIZ DE DOMINGUEZ DESDE CALLE MIGUEL HIDALGO HASTA 415 ML, EN LA COMUNIDAD DE TLACOTE EL BAJO, DELEGACIÓN FELIPE CARRILLO PUERTO.</t>
  </si>
  <si>
    <t>CONSTRUCCIÓN DE TECHUMBRE Y AMPLIACIÓN DE PLAZA CÍVICA EN PREESCOLAR JOSÉ MANUEL LAYSECA BERMÚDEZ, COLONIA VILLAS DE SANTIAGO, DELEGACIÓN EPIGMENIO GONZÁLEZ FLORES.</t>
  </si>
  <si>
    <t>403.74 M2</t>
  </si>
  <si>
    <t>94 AM</t>
  </si>
  <si>
    <t>AMPLIACIÓN DE TECHUMBRE EN PRIMARIA MARGARITA MAZA DE JUÁREZ, LOCALIDAD LA JOYA, DELEGACIÓN SANTA ROSA JÁUREGUI.</t>
  </si>
  <si>
    <t>LA JOYA</t>
  </si>
  <si>
    <t>73.81 M2</t>
  </si>
  <si>
    <t>40 ALUMNOS</t>
  </si>
  <si>
    <t>155 ML</t>
  </si>
  <si>
    <t>800 HAB</t>
  </si>
  <si>
    <t>REHABILITACIÓN DE RED DE DRENAJE SANITARIO DE LA CALLE PROLONGACIÓN INDEPENDENCIA SUR, CENTRO, DELEGACIÓN SANTA ROSA JAÚREGUI</t>
  </si>
  <si>
    <t>400 ML</t>
  </si>
  <si>
    <t>REHABILITACIÓN DE EMPEDRADO EXISTENTE, A BASE DE EMPEDRADO ASENTADO Y JUNTEADO CON MORTERO, INCLUYE GUARNICIONES Y BANQUETAS DE CONCRETO, EN LA CALLE 5, DE CALLE MIGUEL HIDALGO A CALLE 12, Y CALLE DE MARÍA, DE EPIGMENIO GONZÁLEZ A CALLE SAN AGUSTÍN, COLONIA REAL DE ESPAÑA, DELEGACIÓN EPIGMENIO GONZÁLEZ FLORES.</t>
  </si>
  <si>
    <t>390.96 ML</t>
  </si>
  <si>
    <t>2000 HAB</t>
  </si>
  <si>
    <t>CONSTRUCCIÓN DE RED DE AGUA POTABLE EN LA CALLE PRIVADA ZARAGOZA DESDE LA PRIMARIA 450 ANIVERSARIO HASTA 275 ML, EN LA COLONIA LAS LAJITAS, DELEGACIÓN SANTA ROSA JÁUREGUI</t>
  </si>
  <si>
    <t>386 ML</t>
  </si>
  <si>
    <t>275 HAB</t>
  </si>
  <si>
    <t xml:space="preserve"> REHABILITACIÓN DE EMPEDRADO ASENTADO Y JUNTEADO CON MORTERO, INCLUYE RECONSTRUCCIÓN DE GUARNICIONES Y BANQUETAS DE CONCRETO, EN CALLE QUERÉTARO DE CALLE QUINTANA ROO A CALLE TIJUANA Y CALLE CAMPECHE DE CALLE IRAPUATO A CARRETERA A CHICHIMEQUILLAS EN SAN JOSÉ EL ALTO, DELEGACIÓN EPIGMENIO GONZÁLEZ FLORES.</t>
  </si>
  <si>
    <t>492.44 ML</t>
  </si>
  <si>
    <t>REHABILITACIÓN DE EMPEDRADO ASENTADO Y JUNTEADO CON MORTERO, INCLUYE RECONSTRUCCIÓN DE GUARNICIONES Y BANQUETAS DE CONCRETO, EN CALLE QUERÉTARO DE CALLE JALISCO A CALLE QUINTANA ROO EN SAN JOSÉ EL ALTO, DELEGACIÓN EPIGMENIO GONZÁLEZ FLORES.</t>
  </si>
  <si>
    <t>376.5 ML</t>
  </si>
  <si>
    <t>MANTENIMIENTO DE AULAS EN PRIMARIA MIGUEL HIDALGO, LOCALIDAD LA GOTERA, DELEGACIÓN SANTA ROSA JÁUREGUI.</t>
  </si>
  <si>
    <t>LA GOTERA</t>
  </si>
  <si>
    <t>196 M2</t>
  </si>
  <si>
    <t>295 AM</t>
  </si>
  <si>
    <t>REHABILITACIÓN DE RED DE DRENAJE SANITARIO EN LA CALLE PROLONGACIÓN INDEPENDENCIA, DE PRIVADA LOS CIPRÉS HASTA 630 METROS LINEALES, RUMBO A LA CARRETERA 57, EN LA COLONIA CENTRO DE LA DELEGACIÓN SANTA ROSA JÁUREGUI.</t>
  </si>
  <si>
    <t>630 ML</t>
  </si>
  <si>
    <t>700 HAB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</si>
</sst>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80A]#,##0.00"/>
    <numFmt numFmtId="166" formatCode="General_)"/>
    <numFmt numFmtId="167" formatCode="_-* #,##0.00\ _$_-;\-* #,##0.00\ _$_-;_-* &quot;-&quot;??\ _$_-;_-@_-"/>
  </numFmts>
  <fonts count="13">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0"/>
      <name val="Arial"/>
      <family val="2"/>
    </font>
    <font>
      <sz val="10"/>
      <name val="Arial"/>
      <family val="2"/>
    </font>
    <font>
      <sz val="10"/>
      <color indexed="8"/>
      <name val="Arial"/>
      <family val="2"/>
    </font>
    <font>
      <sz val="10"/>
      <name val="Courier New"/>
      <family val="3"/>
    </font>
    <font>
      <u/>
      <sz val="11"/>
      <color theme="10"/>
      <name val="Calibri"/>
      <family val="2"/>
    </font>
    <font>
      <sz val="10"/>
      <name val="Adobe Caslon Pro"/>
    </font>
    <font>
      <sz val="11"/>
      <color indexed="8"/>
      <name val="Calibri"/>
      <family val="2"/>
    </font>
    <font>
      <sz val="10"/>
      <name val="Adobe Caslon Pro"/>
      <family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xf numFmtId="166" fontId="8" fillId="0" borderId="0"/>
    <xf numFmtId="0" fontId="9" fillId="0" borderId="0" applyNumberFormat="0" applyFill="0" applyBorder="0" applyAlignment="0" applyProtection="0">
      <alignment vertical="top"/>
      <protection locked="0"/>
    </xf>
    <xf numFmtId="43" fontId="10"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0" fontId="10" fillId="0" borderId="0"/>
    <xf numFmtId="0" fontId="12" fillId="0" borderId="0"/>
    <xf numFmtId="0" fontId="6" fillId="0" borderId="0"/>
    <xf numFmtId="0" fontId="6" fillId="0" borderId="0"/>
    <xf numFmtId="0" fontId="6" fillId="0" borderId="0"/>
    <xf numFmtId="0" fontId="6" fillId="0" borderId="0"/>
    <xf numFmtId="0" fontId="1" fillId="0" borderId="0"/>
    <xf numFmtId="0" fontId="6" fillId="0" borderId="0"/>
  </cellStyleXfs>
  <cellXfs count="34">
    <xf numFmtId="0" fontId="0" fillId="0" borderId="0" xfId="0"/>
    <xf numFmtId="0" fontId="2" fillId="2" borderId="0" xfId="0" applyFont="1" applyFill="1" applyAlignment="1">
      <alignment horizontal="center" wrapText="1"/>
    </xf>
    <xf numFmtId="0" fontId="3" fillId="0" borderId="0" xfId="0" applyFont="1"/>
    <xf numFmtId="43" fontId="3" fillId="2" borderId="0" xfId="1" applyFont="1" applyFill="1" applyAlignment="1">
      <alignment horizontal="center" wrapText="1"/>
    </xf>
    <xf numFmtId="0" fontId="4" fillId="2" borderId="0" xfId="0" applyFont="1" applyFill="1" applyAlignment="1">
      <alignment horizontal="left" vertical="top" wrapText="1"/>
    </xf>
    <xf numFmtId="44" fontId="4" fillId="2" borderId="0" xfId="2" applyFont="1" applyFill="1" applyAlignment="1">
      <alignment wrapText="1"/>
    </xf>
    <xf numFmtId="0" fontId="4" fillId="2" borderId="0" xfId="0" applyFont="1" applyFill="1" applyAlignment="1">
      <alignment wrapText="1"/>
    </xf>
    <xf numFmtId="164" fontId="4" fillId="2" borderId="0" xfId="1" applyNumberFormat="1" applyFont="1" applyFill="1" applyAlignment="1">
      <alignment wrapText="1"/>
    </xf>
    <xf numFmtId="43" fontId="3" fillId="0" borderId="0" xfId="1" applyFont="1"/>
    <xf numFmtId="0" fontId="5" fillId="3" borderId="0" xfId="0" applyFont="1" applyFill="1" applyAlignment="1">
      <alignment horizontal="center" wrapText="1"/>
    </xf>
    <xf numFmtId="164" fontId="5" fillId="3" borderId="0" xfId="1" applyNumberFormat="1" applyFont="1" applyFill="1" applyBorder="1" applyAlignment="1">
      <alignment wrapText="1"/>
    </xf>
    <xf numFmtId="0" fontId="5" fillId="3" borderId="1" xfId="0" applyFont="1" applyFill="1" applyBorder="1" applyAlignment="1">
      <alignment horizontal="center" vertical="center" wrapText="1"/>
    </xf>
    <xf numFmtId="44" fontId="5" fillId="3" borderId="1" xfId="2" applyFont="1" applyFill="1" applyBorder="1" applyAlignment="1">
      <alignment horizontal="center" wrapText="1"/>
    </xf>
    <xf numFmtId="0" fontId="5" fillId="3" borderId="1" xfId="0" applyFont="1" applyFill="1" applyBorder="1" applyAlignment="1">
      <alignment horizontal="center" wrapText="1"/>
    </xf>
    <xf numFmtId="164" fontId="5" fillId="3" borderId="1" xfId="1" applyNumberFormat="1" applyFont="1" applyFill="1" applyBorder="1" applyAlignment="1">
      <alignment horizont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justify" vertical="center"/>
    </xf>
    <xf numFmtId="4" fontId="4" fillId="0" borderId="1" xfId="1" applyNumberFormat="1" applyFont="1" applyFill="1" applyBorder="1" applyAlignment="1">
      <alignment horizontal="center" vertical="center"/>
    </xf>
    <xf numFmtId="165" fontId="4" fillId="2" borderId="1" xfId="3" applyFont="1" applyFill="1" applyBorder="1" applyAlignment="1">
      <alignment horizontal="center" vertical="center"/>
    </xf>
    <xf numFmtId="0" fontId="4" fillId="0" borderId="1" xfId="0" applyFont="1" applyBorder="1" applyAlignment="1">
      <alignment vertical="center"/>
    </xf>
    <xf numFmtId="0" fontId="7"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44"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3" fillId="0" borderId="1" xfId="1" applyNumberFormat="1" applyFont="1" applyBorder="1" applyAlignment="1">
      <alignment vertical="center" wrapText="1"/>
    </xf>
    <xf numFmtId="0" fontId="3" fillId="0" borderId="0" xfId="0" applyFont="1" applyBorder="1" applyAlignment="1">
      <alignment horizontal="left" vertical="top" wrapText="1"/>
    </xf>
    <xf numFmtId="44" fontId="3" fillId="0" borderId="0" xfId="2" applyFont="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164" fontId="3" fillId="0" borderId="0" xfId="1" applyNumberFormat="1" applyFont="1" applyBorder="1" applyAlignment="1">
      <alignment wrapText="1"/>
    </xf>
  </cellXfs>
  <cellStyles count="24">
    <cellStyle name="=C:\WINNT\SYSTEM32\COMMAND.COM" xfId="4"/>
    <cellStyle name="Hipervínculo 2" xfId="5"/>
    <cellStyle name="Millares" xfId="1" builtinId="3"/>
    <cellStyle name="Millares 2" xfId="6"/>
    <cellStyle name="Millares 2 2" xfId="7"/>
    <cellStyle name="Millares 2 3" xfId="8"/>
    <cellStyle name="Millares 2 4" xfId="9"/>
    <cellStyle name="Millares 2 5" xfId="10"/>
    <cellStyle name="Millares 3" xfId="11"/>
    <cellStyle name="Millares 4" xfId="12"/>
    <cellStyle name="Millares 4 2" xfId="13"/>
    <cellStyle name="Millares 5" xfId="14"/>
    <cellStyle name="Moneda" xfId="2" builtinId="4"/>
    <cellStyle name="Moneda 2" xfId="15"/>
    <cellStyle name="Normal" xfId="0" builtinId="0"/>
    <cellStyle name="Normal 2" xfId="16"/>
    <cellStyle name="Normal 2 2" xfId="17"/>
    <cellStyle name="Normal 2 2 2" xfId="18"/>
    <cellStyle name="Normal 2 3" xfId="19"/>
    <cellStyle name="Normal 2 4" xfId="20"/>
    <cellStyle name="Normal 3" xfId="21"/>
    <cellStyle name="Normal 4" xfId="3"/>
    <cellStyle name="Normal 4 2" xfId="22"/>
    <cellStyle name="Normal 7"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171451</xdr:rowOff>
    </xdr:from>
    <xdr:to>
      <xdr:col>0</xdr:col>
      <xdr:colOff>1114425</xdr:colOff>
      <xdr:row>5</xdr:row>
      <xdr:rowOff>16091</xdr:rowOff>
    </xdr:to>
    <xdr:pic>
      <xdr:nvPicPr>
        <xdr:cNvPr id="2" name="Picture 2"/>
        <xdr:cNvPicPr>
          <a:picLocks noChangeAspect="1" noChangeArrowheads="1"/>
        </xdr:cNvPicPr>
      </xdr:nvPicPr>
      <xdr:blipFill rotWithShape="1">
        <a:blip xmlns:r="http://schemas.openxmlformats.org/officeDocument/2006/relationships" r:embed="rId1" cstate="print"/>
        <a:srcRect r="-1092" b="13229"/>
        <a:stretch/>
      </xdr:blipFill>
      <xdr:spPr bwMode="auto">
        <a:xfrm>
          <a:off x="228600" y="171451"/>
          <a:ext cx="885825" cy="77809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tabSelected="1" zoomScaleNormal="100" zoomScalePageLayoutView="90" workbookViewId="0">
      <selection activeCell="A60" sqref="A60"/>
    </sheetView>
  </sheetViews>
  <sheetFormatPr baseColWidth="10" defaultRowHeight="14.25"/>
  <cols>
    <col min="1" max="1" width="69.5703125" style="29" customWidth="1"/>
    <col min="2" max="2" width="15.28515625" style="30" bestFit="1" customWidth="1"/>
    <col min="3" max="3" width="16.140625" style="31" bestFit="1" customWidth="1"/>
    <col min="4" max="4" width="19.5703125" style="31" bestFit="1" customWidth="1"/>
    <col min="5" max="5" width="22.5703125" style="32" customWidth="1"/>
    <col min="6" max="6" width="14.140625" style="31" customWidth="1"/>
    <col min="7" max="7" width="19.28515625" style="33" bestFit="1" customWidth="1"/>
    <col min="8" max="8" width="14.140625" style="2" bestFit="1" customWidth="1"/>
    <col min="9" max="16384" width="11.42578125" style="2"/>
  </cols>
  <sheetData>
    <row r="1" spans="1:11" ht="15">
      <c r="A1" s="1" t="s">
        <v>0</v>
      </c>
      <c r="B1" s="1"/>
      <c r="C1" s="1"/>
      <c r="D1" s="1"/>
      <c r="E1" s="1"/>
      <c r="F1" s="1"/>
      <c r="G1" s="1"/>
    </row>
    <row r="2" spans="1:11" ht="15">
      <c r="A2" s="1" t="s">
        <v>1</v>
      </c>
      <c r="B2" s="1"/>
      <c r="C2" s="1"/>
      <c r="D2" s="1"/>
      <c r="E2" s="1"/>
      <c r="F2" s="1"/>
      <c r="G2" s="1"/>
    </row>
    <row r="3" spans="1:11" ht="15">
      <c r="A3" s="1" t="s">
        <v>2</v>
      </c>
      <c r="B3" s="1"/>
      <c r="C3" s="1"/>
      <c r="D3" s="1"/>
      <c r="E3" s="1"/>
      <c r="F3" s="1"/>
      <c r="G3" s="1"/>
    </row>
    <row r="4" spans="1:11">
      <c r="A4" s="3" t="s">
        <v>3</v>
      </c>
      <c r="B4" s="3"/>
      <c r="C4" s="3"/>
      <c r="D4" s="3"/>
      <c r="E4" s="3"/>
      <c r="F4" s="3"/>
      <c r="G4" s="3"/>
    </row>
    <row r="5" spans="1:11">
      <c r="A5" s="4"/>
      <c r="B5" s="5"/>
      <c r="C5" s="6"/>
      <c r="D5" s="6"/>
      <c r="E5" s="6"/>
      <c r="F5" s="6"/>
      <c r="G5" s="7"/>
      <c r="H5" s="8"/>
    </row>
    <row r="6" spans="1:11">
      <c r="A6" s="4"/>
      <c r="B6" s="5"/>
      <c r="C6" s="6"/>
      <c r="D6" s="9" t="s">
        <v>4</v>
      </c>
      <c r="E6" s="9"/>
      <c r="F6" s="9"/>
      <c r="G6" s="10">
        <f>SUM(B10:B55)</f>
        <v>106857298.76999998</v>
      </c>
    </row>
    <row r="7" spans="1:11">
      <c r="A7" s="4"/>
      <c r="B7" s="5"/>
      <c r="C7" s="6"/>
      <c r="D7" s="6"/>
      <c r="E7" s="6"/>
      <c r="F7" s="6"/>
      <c r="G7" s="7"/>
    </row>
    <row r="8" spans="1:11">
      <c r="A8" s="11" t="s">
        <v>5</v>
      </c>
      <c r="B8" s="12" t="s">
        <v>6</v>
      </c>
      <c r="C8" s="11" t="s">
        <v>7</v>
      </c>
      <c r="D8" s="11"/>
      <c r="E8" s="11"/>
      <c r="F8" s="13" t="s">
        <v>8</v>
      </c>
      <c r="G8" s="14" t="s">
        <v>9</v>
      </c>
    </row>
    <row r="9" spans="1:11">
      <c r="A9" s="11"/>
      <c r="B9" s="12"/>
      <c r="C9" s="15" t="s">
        <v>10</v>
      </c>
      <c r="D9" s="15" t="s">
        <v>11</v>
      </c>
      <c r="E9" s="15" t="s">
        <v>12</v>
      </c>
      <c r="F9" s="13"/>
      <c r="G9" s="14"/>
    </row>
    <row r="10" spans="1:11" ht="38.25">
      <c r="A10" s="16" t="s">
        <v>13</v>
      </c>
      <c r="B10" s="17">
        <v>2179556.4500000002</v>
      </c>
      <c r="C10" s="18" t="s">
        <v>14</v>
      </c>
      <c r="D10" s="18" t="s">
        <v>14</v>
      </c>
      <c r="E10" s="19" t="s">
        <v>15</v>
      </c>
      <c r="F10" s="20" t="s">
        <v>16</v>
      </c>
      <c r="G10" s="21" t="s">
        <v>17</v>
      </c>
      <c r="I10"/>
      <c r="K10"/>
    </row>
    <row r="11" spans="1:11" ht="38.25">
      <c r="A11" s="16" t="s">
        <v>18</v>
      </c>
      <c r="B11" s="17">
        <v>1133483.3400000001</v>
      </c>
      <c r="C11" s="18" t="s">
        <v>14</v>
      </c>
      <c r="D11" s="18" t="s">
        <v>14</v>
      </c>
      <c r="E11" s="19" t="s">
        <v>19</v>
      </c>
      <c r="F11" s="20" t="s">
        <v>20</v>
      </c>
      <c r="G11" s="21" t="s">
        <v>21</v>
      </c>
      <c r="I11"/>
      <c r="K11"/>
    </row>
    <row r="12" spans="1:11" ht="89.25">
      <c r="A12" s="16" t="s">
        <v>22</v>
      </c>
      <c r="B12" s="17">
        <v>3384156.9200000004</v>
      </c>
      <c r="C12" s="18" t="s">
        <v>14</v>
      </c>
      <c r="D12" s="18" t="s">
        <v>14</v>
      </c>
      <c r="E12" s="19" t="s">
        <v>23</v>
      </c>
      <c r="F12" s="20" t="s">
        <v>24</v>
      </c>
      <c r="G12" s="21" t="s">
        <v>25</v>
      </c>
      <c r="I12"/>
      <c r="K12"/>
    </row>
    <row r="13" spans="1:11" ht="76.5">
      <c r="A13" s="16" t="s">
        <v>26</v>
      </c>
      <c r="B13" s="17">
        <v>2797219.29</v>
      </c>
      <c r="C13" s="18" t="s">
        <v>14</v>
      </c>
      <c r="D13" s="18" t="s">
        <v>14</v>
      </c>
      <c r="E13" s="19" t="s">
        <v>27</v>
      </c>
      <c r="F13" s="20" t="s">
        <v>28</v>
      </c>
      <c r="G13" s="21" t="s">
        <v>29</v>
      </c>
      <c r="I13"/>
      <c r="K13"/>
    </row>
    <row r="14" spans="1:11" ht="63.75">
      <c r="A14" s="16" t="s">
        <v>30</v>
      </c>
      <c r="B14" s="17">
        <v>1874492.53</v>
      </c>
      <c r="C14" s="18" t="s">
        <v>14</v>
      </c>
      <c r="D14" s="18" t="s">
        <v>14</v>
      </c>
      <c r="E14" s="19" t="s">
        <v>31</v>
      </c>
      <c r="F14" s="20" t="s">
        <v>32</v>
      </c>
      <c r="G14" s="21" t="s">
        <v>33</v>
      </c>
      <c r="I14"/>
      <c r="K14"/>
    </row>
    <row r="15" spans="1:11" ht="63.75">
      <c r="A15" s="16" t="s">
        <v>34</v>
      </c>
      <c r="B15" s="17">
        <v>2369174.33</v>
      </c>
      <c r="C15" s="18" t="s">
        <v>14</v>
      </c>
      <c r="D15" s="18" t="s">
        <v>14</v>
      </c>
      <c r="E15" s="19" t="s">
        <v>35</v>
      </c>
      <c r="F15" s="20" t="s">
        <v>36</v>
      </c>
      <c r="G15" s="21" t="s">
        <v>37</v>
      </c>
      <c r="I15"/>
      <c r="K15"/>
    </row>
    <row r="16" spans="1:11" ht="63.75">
      <c r="A16" s="16" t="s">
        <v>38</v>
      </c>
      <c r="B16" s="17">
        <v>2844123.3200000003</v>
      </c>
      <c r="C16" s="18" t="s">
        <v>14</v>
      </c>
      <c r="D16" s="18" t="s">
        <v>14</v>
      </c>
      <c r="E16" s="19" t="s">
        <v>35</v>
      </c>
      <c r="F16" s="20" t="s">
        <v>39</v>
      </c>
      <c r="G16" s="21" t="s">
        <v>37</v>
      </c>
      <c r="I16"/>
      <c r="K16"/>
    </row>
    <row r="17" spans="1:11" ht="38.25">
      <c r="A17" s="16" t="s">
        <v>40</v>
      </c>
      <c r="B17" s="17">
        <v>1301394.1599999999</v>
      </c>
      <c r="C17" s="18" t="s">
        <v>14</v>
      </c>
      <c r="D17" s="18" t="s">
        <v>14</v>
      </c>
      <c r="E17" s="19" t="s">
        <v>35</v>
      </c>
      <c r="F17" s="20" t="s">
        <v>41</v>
      </c>
      <c r="G17" s="21" t="s">
        <v>42</v>
      </c>
      <c r="I17"/>
      <c r="K17"/>
    </row>
    <row r="18" spans="1:11" ht="89.25">
      <c r="A18" s="16" t="s">
        <v>43</v>
      </c>
      <c r="B18" s="17">
        <v>3416886.91</v>
      </c>
      <c r="C18" s="18" t="s">
        <v>14</v>
      </c>
      <c r="D18" s="18" t="s">
        <v>14</v>
      </c>
      <c r="E18" s="19" t="s">
        <v>31</v>
      </c>
      <c r="F18" s="20" t="s">
        <v>44</v>
      </c>
      <c r="G18" s="21" t="s">
        <v>33</v>
      </c>
      <c r="I18"/>
      <c r="K18"/>
    </row>
    <row r="19" spans="1:11" ht="38.25">
      <c r="A19" s="16" t="s">
        <v>45</v>
      </c>
      <c r="B19" s="17">
        <v>979292.73</v>
      </c>
      <c r="C19" s="18" t="s">
        <v>14</v>
      </c>
      <c r="D19" s="18" t="s">
        <v>14</v>
      </c>
      <c r="E19" s="19" t="s">
        <v>35</v>
      </c>
      <c r="F19" s="20" t="s">
        <v>46</v>
      </c>
      <c r="G19" s="21" t="s">
        <v>42</v>
      </c>
      <c r="I19"/>
      <c r="K19"/>
    </row>
    <row r="20" spans="1:11" ht="38.25">
      <c r="A20" s="16" t="s">
        <v>47</v>
      </c>
      <c r="B20" s="17">
        <v>1043938.4700000001</v>
      </c>
      <c r="C20" s="18" t="s">
        <v>14</v>
      </c>
      <c r="D20" s="18" t="s">
        <v>14</v>
      </c>
      <c r="E20" s="19" t="s">
        <v>48</v>
      </c>
      <c r="F20" s="20" t="s">
        <v>49</v>
      </c>
      <c r="G20" s="21" t="s">
        <v>50</v>
      </c>
    </row>
    <row r="21" spans="1:11" ht="63.75">
      <c r="A21" s="16" t="s">
        <v>51</v>
      </c>
      <c r="B21" s="17">
        <v>1629376.97</v>
      </c>
      <c r="C21" s="18" t="s">
        <v>14</v>
      </c>
      <c r="D21" s="18" t="s">
        <v>14</v>
      </c>
      <c r="E21" s="19" t="s">
        <v>35</v>
      </c>
      <c r="F21" s="20" t="s">
        <v>52</v>
      </c>
      <c r="G21" s="21" t="s">
        <v>53</v>
      </c>
    </row>
    <row r="22" spans="1:11" ht="76.5">
      <c r="A22" s="16" t="s">
        <v>54</v>
      </c>
      <c r="B22" s="17">
        <v>2540211.02</v>
      </c>
      <c r="C22" s="18" t="s">
        <v>14</v>
      </c>
      <c r="D22" s="18" t="s">
        <v>14</v>
      </c>
      <c r="E22" s="19" t="s">
        <v>35</v>
      </c>
      <c r="F22" s="20" t="s">
        <v>55</v>
      </c>
      <c r="G22" s="21" t="s">
        <v>37</v>
      </c>
    </row>
    <row r="23" spans="1:11" ht="38.25">
      <c r="A23" s="16" t="s">
        <v>56</v>
      </c>
      <c r="B23" s="17">
        <v>3199848.06</v>
      </c>
      <c r="C23" s="18" t="s">
        <v>14</v>
      </c>
      <c r="D23" s="18" t="s">
        <v>14</v>
      </c>
      <c r="E23" s="19" t="s">
        <v>57</v>
      </c>
      <c r="F23" s="20" t="s">
        <v>58</v>
      </c>
      <c r="G23" s="21" t="s">
        <v>59</v>
      </c>
    </row>
    <row r="24" spans="1:11" ht="76.5">
      <c r="A24" s="16" t="s">
        <v>60</v>
      </c>
      <c r="B24" s="17">
        <v>2141385.7800000003</v>
      </c>
      <c r="C24" s="18" t="s">
        <v>14</v>
      </c>
      <c r="D24" s="18" t="s">
        <v>14</v>
      </c>
      <c r="E24" s="19" t="s">
        <v>35</v>
      </c>
      <c r="F24" s="20" t="s">
        <v>61</v>
      </c>
      <c r="G24" s="21" t="s">
        <v>62</v>
      </c>
    </row>
    <row r="25" spans="1:11" ht="89.25">
      <c r="A25" s="16" t="s">
        <v>63</v>
      </c>
      <c r="B25" s="17">
        <v>4599999.18</v>
      </c>
      <c r="C25" s="18" t="s">
        <v>14</v>
      </c>
      <c r="D25" s="18" t="s">
        <v>14</v>
      </c>
      <c r="E25" s="19" t="s">
        <v>64</v>
      </c>
      <c r="F25" s="20" t="s">
        <v>65</v>
      </c>
      <c r="G25" s="21" t="s">
        <v>66</v>
      </c>
    </row>
    <row r="26" spans="1:11" ht="38.25">
      <c r="A26" s="16" t="s">
        <v>67</v>
      </c>
      <c r="B26" s="17">
        <v>4596664.41</v>
      </c>
      <c r="C26" s="18" t="s">
        <v>14</v>
      </c>
      <c r="D26" s="18" t="s">
        <v>14</v>
      </c>
      <c r="E26" s="19" t="s">
        <v>68</v>
      </c>
      <c r="F26" s="20" t="s">
        <v>69</v>
      </c>
      <c r="G26" s="21" t="s">
        <v>70</v>
      </c>
    </row>
    <row r="27" spans="1:11" ht="63.75">
      <c r="A27" s="16" t="s">
        <v>71</v>
      </c>
      <c r="B27" s="17">
        <v>4242805.91</v>
      </c>
      <c r="C27" s="18" t="s">
        <v>14</v>
      </c>
      <c r="D27" s="18" t="s">
        <v>14</v>
      </c>
      <c r="E27" s="19" t="s">
        <v>35</v>
      </c>
      <c r="F27" s="20" t="s">
        <v>72</v>
      </c>
      <c r="G27" s="21" t="s">
        <v>73</v>
      </c>
    </row>
    <row r="28" spans="1:11" ht="76.5">
      <c r="A28" s="16" t="s">
        <v>74</v>
      </c>
      <c r="B28" s="17">
        <v>733991.42999999993</v>
      </c>
      <c r="C28" s="18" t="s">
        <v>14</v>
      </c>
      <c r="D28" s="18" t="s">
        <v>14</v>
      </c>
      <c r="E28" s="19" t="s">
        <v>35</v>
      </c>
      <c r="F28" s="20" t="s">
        <v>75</v>
      </c>
      <c r="G28" s="21" t="s">
        <v>76</v>
      </c>
    </row>
    <row r="29" spans="1:11" ht="38.25">
      <c r="A29" s="16" t="s">
        <v>77</v>
      </c>
      <c r="B29" s="17">
        <v>1636551.9</v>
      </c>
      <c r="C29" s="18" t="s">
        <v>14</v>
      </c>
      <c r="D29" s="18" t="s">
        <v>14</v>
      </c>
      <c r="E29" s="19" t="s">
        <v>64</v>
      </c>
      <c r="F29" s="20" t="s">
        <v>78</v>
      </c>
      <c r="G29" s="21" t="s">
        <v>79</v>
      </c>
    </row>
    <row r="30" spans="1:11" ht="38.25">
      <c r="A30" s="16" t="s">
        <v>80</v>
      </c>
      <c r="B30" s="17">
        <v>1834469.8</v>
      </c>
      <c r="C30" s="18" t="s">
        <v>14</v>
      </c>
      <c r="D30" s="18" t="s">
        <v>14</v>
      </c>
      <c r="E30" s="19" t="s">
        <v>35</v>
      </c>
      <c r="F30" s="20" t="s">
        <v>81</v>
      </c>
      <c r="G30" s="21" t="s">
        <v>82</v>
      </c>
    </row>
    <row r="31" spans="1:11" ht="38.25">
      <c r="A31" s="16" t="s">
        <v>83</v>
      </c>
      <c r="B31" s="17">
        <v>1407342.39</v>
      </c>
      <c r="C31" s="18" t="s">
        <v>14</v>
      </c>
      <c r="D31" s="18" t="s">
        <v>14</v>
      </c>
      <c r="E31" s="19" t="s">
        <v>35</v>
      </c>
      <c r="F31" s="20" t="s">
        <v>84</v>
      </c>
      <c r="G31" s="21" t="s">
        <v>85</v>
      </c>
    </row>
    <row r="32" spans="1:11" ht="63.75">
      <c r="A32" s="16" t="s">
        <v>86</v>
      </c>
      <c r="B32" s="17">
        <v>3540141.27</v>
      </c>
      <c r="C32" s="18" t="s">
        <v>14</v>
      </c>
      <c r="D32" s="18" t="s">
        <v>14</v>
      </c>
      <c r="E32" s="19" t="s">
        <v>64</v>
      </c>
      <c r="F32" s="20" t="s">
        <v>87</v>
      </c>
      <c r="G32" s="21" t="s">
        <v>33</v>
      </c>
    </row>
    <row r="33" spans="1:7" ht="51">
      <c r="A33" s="16" t="s">
        <v>88</v>
      </c>
      <c r="B33" s="17">
        <v>1024463.45</v>
      </c>
      <c r="C33" s="18" t="s">
        <v>14</v>
      </c>
      <c r="D33" s="18" t="s">
        <v>14</v>
      </c>
      <c r="E33" s="19" t="s">
        <v>48</v>
      </c>
      <c r="F33" s="20" t="s">
        <v>89</v>
      </c>
      <c r="G33" s="21" t="s">
        <v>90</v>
      </c>
    </row>
    <row r="34" spans="1:7" ht="51">
      <c r="A34" s="16" t="s">
        <v>91</v>
      </c>
      <c r="B34" s="17">
        <v>279509.71000000002</v>
      </c>
      <c r="C34" s="18" t="s">
        <v>14</v>
      </c>
      <c r="D34" s="18" t="s">
        <v>14</v>
      </c>
      <c r="E34" s="19" t="s">
        <v>35</v>
      </c>
      <c r="F34" s="20" t="s">
        <v>92</v>
      </c>
      <c r="G34" s="21" t="s">
        <v>93</v>
      </c>
    </row>
    <row r="35" spans="1:7" ht="51">
      <c r="A35" s="16" t="s">
        <v>94</v>
      </c>
      <c r="B35" s="17">
        <v>4503896.09</v>
      </c>
      <c r="C35" s="18" t="s">
        <v>14</v>
      </c>
      <c r="D35" s="18" t="s">
        <v>14</v>
      </c>
      <c r="E35" s="19" t="s">
        <v>35</v>
      </c>
      <c r="F35" s="20" t="s">
        <v>95</v>
      </c>
      <c r="G35" s="21" t="s">
        <v>96</v>
      </c>
    </row>
    <row r="36" spans="1:7" ht="51">
      <c r="A36" s="16" t="s">
        <v>97</v>
      </c>
      <c r="B36" s="17">
        <v>4197612.1100000003</v>
      </c>
      <c r="C36" s="18" t="s">
        <v>14</v>
      </c>
      <c r="D36" s="18" t="s">
        <v>14</v>
      </c>
      <c r="E36" s="19" t="s">
        <v>35</v>
      </c>
      <c r="F36" s="20" t="s">
        <v>58</v>
      </c>
      <c r="G36" s="21" t="s">
        <v>98</v>
      </c>
    </row>
    <row r="37" spans="1:7" ht="76.5">
      <c r="A37" s="16" t="s">
        <v>99</v>
      </c>
      <c r="B37" s="17">
        <v>3495735.27</v>
      </c>
      <c r="C37" s="18" t="s">
        <v>14</v>
      </c>
      <c r="D37" s="18" t="s">
        <v>14</v>
      </c>
      <c r="E37" s="19" t="s">
        <v>35</v>
      </c>
      <c r="F37" s="20" t="s">
        <v>100</v>
      </c>
      <c r="G37" s="21" t="s">
        <v>101</v>
      </c>
    </row>
    <row r="38" spans="1:7" ht="63.75">
      <c r="A38" s="16" t="s">
        <v>102</v>
      </c>
      <c r="B38" s="17">
        <v>3650162.34</v>
      </c>
      <c r="C38" s="18" t="s">
        <v>14</v>
      </c>
      <c r="D38" s="18" t="s">
        <v>14</v>
      </c>
      <c r="E38" s="19" t="s">
        <v>35</v>
      </c>
      <c r="F38" s="20" t="s">
        <v>103</v>
      </c>
      <c r="G38" s="21" t="s">
        <v>104</v>
      </c>
    </row>
    <row r="39" spans="1:7" ht="63.75">
      <c r="A39" s="16" t="s">
        <v>105</v>
      </c>
      <c r="B39" s="17">
        <v>2936937.73</v>
      </c>
      <c r="C39" s="18" t="s">
        <v>14</v>
      </c>
      <c r="D39" s="18" t="s">
        <v>14</v>
      </c>
      <c r="E39" s="19" t="s">
        <v>35</v>
      </c>
      <c r="F39" s="20" t="s">
        <v>106</v>
      </c>
      <c r="G39" s="21" t="s">
        <v>25</v>
      </c>
    </row>
    <row r="40" spans="1:7" ht="89.25">
      <c r="A40" s="16" t="s">
        <v>107</v>
      </c>
      <c r="B40" s="17">
        <v>1976493.12</v>
      </c>
      <c r="C40" s="18" t="s">
        <v>14</v>
      </c>
      <c r="D40" s="18" t="s">
        <v>14</v>
      </c>
      <c r="E40" s="19" t="s">
        <v>35</v>
      </c>
      <c r="F40" s="20" t="s">
        <v>108</v>
      </c>
      <c r="G40" s="21" t="s">
        <v>109</v>
      </c>
    </row>
    <row r="41" spans="1:7" ht="76.5">
      <c r="A41" s="16" t="s">
        <v>110</v>
      </c>
      <c r="B41" s="17">
        <v>1962482.11</v>
      </c>
      <c r="C41" s="18" t="s">
        <v>14</v>
      </c>
      <c r="D41" s="18" t="s">
        <v>14</v>
      </c>
      <c r="E41" s="19" t="s">
        <v>64</v>
      </c>
      <c r="F41" s="20" t="s">
        <v>111</v>
      </c>
      <c r="G41" s="21" t="s">
        <v>112</v>
      </c>
    </row>
    <row r="42" spans="1:7" ht="71.25">
      <c r="A42" s="22" t="s">
        <v>113</v>
      </c>
      <c r="B42" s="23">
        <v>539228.27</v>
      </c>
      <c r="C42" s="24" t="s">
        <v>14</v>
      </c>
      <c r="D42" s="24" t="s">
        <v>14</v>
      </c>
      <c r="E42" s="25" t="s">
        <v>35</v>
      </c>
      <c r="F42" s="26" t="s">
        <v>114</v>
      </c>
      <c r="G42" s="27" t="s">
        <v>115</v>
      </c>
    </row>
    <row r="43" spans="1:7" ht="71.25">
      <c r="A43" s="22" t="s">
        <v>116</v>
      </c>
      <c r="B43" s="23">
        <v>704568.55</v>
      </c>
      <c r="C43" s="24" t="s">
        <v>14</v>
      </c>
      <c r="D43" s="24" t="s">
        <v>14</v>
      </c>
      <c r="E43" s="25" t="s">
        <v>35</v>
      </c>
      <c r="F43" s="24">
        <v>288.45</v>
      </c>
      <c r="G43" s="28" t="s">
        <v>117</v>
      </c>
    </row>
    <row r="44" spans="1:7" ht="57">
      <c r="A44" s="22" t="s">
        <v>118</v>
      </c>
      <c r="B44" s="23">
        <v>145608.41999999998</v>
      </c>
      <c r="C44" s="24" t="s">
        <v>14</v>
      </c>
      <c r="D44" s="24" t="s">
        <v>14</v>
      </c>
      <c r="E44" s="25" t="s">
        <v>119</v>
      </c>
      <c r="F44" s="24" t="s">
        <v>89</v>
      </c>
      <c r="G44" s="28" t="s">
        <v>90</v>
      </c>
    </row>
    <row r="45" spans="1:7" ht="57">
      <c r="A45" s="22" t="s">
        <v>120</v>
      </c>
      <c r="B45" s="23">
        <v>1081952.77</v>
      </c>
      <c r="C45" s="24" t="s">
        <v>14</v>
      </c>
      <c r="D45" s="24" t="s">
        <v>14</v>
      </c>
      <c r="E45" s="25" t="s">
        <v>48</v>
      </c>
      <c r="F45" s="24" t="s">
        <v>89</v>
      </c>
      <c r="G45" s="28" t="s">
        <v>90</v>
      </c>
    </row>
    <row r="46" spans="1:7" ht="57">
      <c r="A46" s="22" t="s">
        <v>121</v>
      </c>
      <c r="B46" s="23">
        <v>1413785.6600000001</v>
      </c>
      <c r="C46" s="24" t="s">
        <v>14</v>
      </c>
      <c r="D46" s="24" t="s">
        <v>14</v>
      </c>
      <c r="E46" s="25" t="s">
        <v>64</v>
      </c>
      <c r="F46" s="24" t="s">
        <v>122</v>
      </c>
      <c r="G46" s="28" t="s">
        <v>123</v>
      </c>
    </row>
    <row r="47" spans="1:7" ht="42.75">
      <c r="A47" s="22" t="s">
        <v>124</v>
      </c>
      <c r="B47" s="23">
        <v>424671.39999999997</v>
      </c>
      <c r="C47" s="24" t="s">
        <v>14</v>
      </c>
      <c r="D47" s="24" t="s">
        <v>14</v>
      </c>
      <c r="E47" s="25" t="s">
        <v>125</v>
      </c>
      <c r="F47" s="24" t="s">
        <v>126</v>
      </c>
      <c r="G47" s="28" t="s">
        <v>127</v>
      </c>
    </row>
    <row r="48" spans="1:7" ht="42.75">
      <c r="A48" s="22" t="s">
        <v>124</v>
      </c>
      <c r="B48" s="23">
        <v>1142237.83</v>
      </c>
      <c r="C48" s="24" t="s">
        <v>14</v>
      </c>
      <c r="D48" s="24" t="s">
        <v>14</v>
      </c>
      <c r="E48" s="25" t="s">
        <v>35</v>
      </c>
      <c r="F48" s="24" t="s">
        <v>128</v>
      </c>
      <c r="G48" s="28" t="s">
        <v>129</v>
      </c>
    </row>
    <row r="49" spans="1:7" ht="42.75">
      <c r="A49" s="22" t="s">
        <v>130</v>
      </c>
      <c r="B49" s="23">
        <v>2739259.62</v>
      </c>
      <c r="C49" s="24" t="s">
        <v>14</v>
      </c>
      <c r="D49" s="24" t="s">
        <v>14</v>
      </c>
      <c r="E49" s="25" t="s">
        <v>35</v>
      </c>
      <c r="F49" s="24" t="s">
        <v>131</v>
      </c>
      <c r="G49" s="28" t="s">
        <v>53</v>
      </c>
    </row>
    <row r="50" spans="1:7" ht="85.5">
      <c r="A50" s="22" t="s">
        <v>132</v>
      </c>
      <c r="B50" s="23">
        <v>3183383.46</v>
      </c>
      <c r="C50" s="24" t="s">
        <v>14</v>
      </c>
      <c r="D50" s="24" t="s">
        <v>14</v>
      </c>
      <c r="E50" s="25" t="s">
        <v>64</v>
      </c>
      <c r="F50" s="24" t="s">
        <v>133</v>
      </c>
      <c r="G50" s="28" t="s">
        <v>134</v>
      </c>
    </row>
    <row r="51" spans="1:7" ht="57">
      <c r="A51" s="22" t="s">
        <v>135</v>
      </c>
      <c r="B51" s="23">
        <v>615289.5</v>
      </c>
      <c r="C51" s="24" t="s">
        <v>14</v>
      </c>
      <c r="D51" s="24" t="s">
        <v>14</v>
      </c>
      <c r="E51" s="25" t="s">
        <v>35</v>
      </c>
      <c r="F51" s="24" t="s">
        <v>136</v>
      </c>
      <c r="G51" s="28" t="s">
        <v>137</v>
      </c>
    </row>
    <row r="52" spans="1:7" ht="85.5">
      <c r="A52" s="22" t="s">
        <v>138</v>
      </c>
      <c r="B52" s="23">
        <v>4318150.58</v>
      </c>
      <c r="C52" s="24" t="s">
        <v>14</v>
      </c>
      <c r="D52" s="24" t="s">
        <v>14</v>
      </c>
      <c r="E52" s="25" t="s">
        <v>31</v>
      </c>
      <c r="F52" s="24" t="s">
        <v>139</v>
      </c>
      <c r="G52" s="28" t="s">
        <v>53</v>
      </c>
    </row>
    <row r="53" spans="1:7" ht="71.25">
      <c r="A53" s="22" t="s">
        <v>140</v>
      </c>
      <c r="B53" s="23">
        <v>3384829.48</v>
      </c>
      <c r="C53" s="24" t="s">
        <v>14</v>
      </c>
      <c r="D53" s="24" t="s">
        <v>14</v>
      </c>
      <c r="E53" s="25" t="s">
        <v>31</v>
      </c>
      <c r="F53" s="24" t="s">
        <v>141</v>
      </c>
      <c r="G53" s="28" t="s">
        <v>33</v>
      </c>
    </row>
    <row r="54" spans="1:7" ht="28.5">
      <c r="A54" s="22" t="s">
        <v>142</v>
      </c>
      <c r="B54" s="23">
        <v>937529.74</v>
      </c>
      <c r="C54" s="24" t="s">
        <v>14</v>
      </c>
      <c r="D54" s="24" t="s">
        <v>14</v>
      </c>
      <c r="E54" s="25" t="s">
        <v>143</v>
      </c>
      <c r="F54" s="24" t="s">
        <v>144</v>
      </c>
      <c r="G54" s="28" t="s">
        <v>145</v>
      </c>
    </row>
    <row r="55" spans="1:7" ht="71.25">
      <c r="A55" s="22" t="s">
        <v>146</v>
      </c>
      <c r="B55" s="23">
        <v>6773004.9900000002</v>
      </c>
      <c r="C55" s="24" t="s">
        <v>14</v>
      </c>
      <c r="D55" s="24" t="s">
        <v>14</v>
      </c>
      <c r="E55" s="25" t="s">
        <v>35</v>
      </c>
      <c r="F55" s="24" t="s">
        <v>147</v>
      </c>
      <c r="G55" s="28" t="s">
        <v>148</v>
      </c>
    </row>
  </sheetData>
  <mergeCells count="10">
    <mergeCell ref="A1:G1"/>
    <mergeCell ref="A2:G2"/>
    <mergeCell ref="A3:G3"/>
    <mergeCell ref="A4:G4"/>
    <mergeCell ref="D6:F6"/>
    <mergeCell ref="A8:A9"/>
    <mergeCell ref="B8:B9"/>
    <mergeCell ref="C8:E8"/>
    <mergeCell ref="F8:F9"/>
    <mergeCell ref="G8:G9"/>
  </mergeCells>
  <pageMargins left="0.70866141732283472" right="0.70866141732283472" top="0.74803149606299213" bottom="0.74803149606299213" header="0.31496062992125984" footer="0.31496062992125984"/>
  <pageSetup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FISM</vt:lpstr>
      <vt:lpstr>FISM!Área_de_impresión</vt:lpstr>
      <vt:lpstr>FISM!Títulos_a_imprimir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Burgos Marin</dc:creator>
  <cp:lastModifiedBy>Antonio Burgos Marin</cp:lastModifiedBy>
  <cp:lastPrinted>2022-01-21T19:12:33Z</cp:lastPrinted>
  <dcterms:created xsi:type="dcterms:W3CDTF">2022-01-21T18:50:32Z</dcterms:created>
  <dcterms:modified xsi:type="dcterms:W3CDTF">2022-01-21T19:13:37Z</dcterms:modified>
</cp:coreProperties>
</file>